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4" activeTab="1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'收入总表'!$A$1:$K$18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'一般公共预算基本支出表（横向）'!$A$1:$AI$19</definedName>
    <definedName name="_xlnm.Print_Area" localSheetId="8">'一般公共预算基本支出表（纵向）'!$A$1:$E$34</definedName>
    <definedName name="_xlnm.Print_Area" localSheetId="7">'一般公共预算支出表'!$A$1:$E$18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'支出总表'!$A$1:$E$18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<sst xmlns="http://schemas.openxmlformats.org/spreadsheetml/2006/main" count="439" uniqueCount="251">
  <si>
    <t>益阳市2020部门预算公开表</t>
  </si>
  <si>
    <t>单位名称：</t>
  </si>
  <si>
    <t>市城市防洪工程管理处</t>
  </si>
  <si>
    <t>目 录</t>
  </si>
  <si>
    <t xml:space="preserve"> </t>
  </si>
  <si>
    <t>第一部分 市城市防洪工程管理处预算公开说明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</si>
  <si>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</si>
  <si>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</si>
  <si>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</si>
  <si>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</si>
  <si>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</si>
  <si>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</si>
  <si>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</si>
  <si>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</si>
  <si>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市城市防洪工程管理处2020年度部门预算表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</si>
  <si>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</si>
  <si>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</si>
  <si>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</si>
  <si>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</si>
  <si>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</si>
  <si>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</si>
  <si>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</si>
  <si>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</si>
  <si>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</si>
  <si>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</si>
  <si>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2020年部门预算公开说明</t>
  </si>
  <si>
    <r>
      <t xml:space="preserve">一、部门主要职责职能及机构设置情况：
</t>
    </r>
    <r>
      <rPr>
        <sz val="10"/>
        <rFont val="宋体"/>
        <family val="0"/>
      </rPr>
      <t xml:space="preserve">1、职能职责
    益阳市城市防洪工程管理处是市水利局下属的事业单位，为正科级。主要职责是负责城市防洪工程岁修、维护、管理、城区排渍的日常管理工作。
2、机构设置
   处机关内设9个部室：办公室、工程计划部，堤防管理部，处党办，财务部，工会，人事科，泵站管理部，安监科。
</t>
    </r>
  </si>
  <si>
    <r>
      <t xml:space="preserve">二、包括本部门预算和所属单位预算在内的汇总预算情况：
  </t>
    </r>
    <r>
      <rPr>
        <sz val="10"/>
        <rFont val="宋体"/>
        <family val="0"/>
      </rPr>
      <t>益阳市城市防洪工程管理处2020年部门预算编制范围的预算仅包括本级预算，其中包含9个部室：办公室、工程计划部，堤防管理部，处党办，财务部，工会，人事科，泵站管理部，安监科。
2020年一般公共预算收入收入为447.95万元，其中公共财政拨款预算为440.70万元，上级补助收入为7.25万元。
  基本支出：2020年年初预算数为447.95万元，是指为保障单位机构正常运转、完成日常工作任务而发生的各项支出，包括用于基本工资、津贴补贴等人员经费以及办公费、印刷费、水电费、办公设备购置等日常公用经费。</t>
    </r>
  </si>
  <si>
    <r>
      <t xml:space="preserve">三、预算收支增减变化情况说明：
  </t>
    </r>
    <r>
      <rPr>
        <sz val="10"/>
        <rFont val="宋体"/>
        <family val="0"/>
      </rPr>
      <t>益阳市城市防洪工程管理处2020年收入预算比2019年增加了10.52万元，增加了2.4%，2020年公共财政预算拨款比2019年增加了8.28万元，增加了1.91%，2020年支出预算比2019年增加了10.52万元，增加了2.4%，基本支出增加了10.52万元，增加了2.4%；2020年一般公共财政拨款预算支出比2019年增加了3.27万元，增加了0.74%，其中基本支出增加了3.27万元，增加了0.74%。</t>
    </r>
  </si>
  <si>
    <r>
      <t xml:space="preserve">四、机关运行经费和“三公”经费安排情况说明：
  </t>
    </r>
    <r>
      <rPr>
        <sz val="10"/>
        <rFont val="宋体"/>
        <family val="0"/>
      </rPr>
      <t>1、机关运行经费
   益阳市城市防洪工程管理处2020年人员经费支出为352.28万元，其中工资福利支出为340.8万元，对个人和家庭的补助支出为11.48万元；公用经费支出为88.42万元，其中办公费3.5万元，印刷费0.5万元，水费0.5万元，电费0.8万元，差旅费1.5万元，维修费4.5万元，会议费1万元，培训费2.5万元，公务接待费6.3万元，劳务费1万元，福利费8.05万元，公用车维护费14万元，其他交通费用26.28万元，其他商品和服务支出13.17万元。
   2、“三公”经费预算2020年“三公”经费预算数为6.3万元，公务接待6.3万元，2020年“三公”经费预算较2019年减少0.7万元，主要原因是继续贯彻厉行节约减少开支，压减“三公”经费，公务接待费均有所减少。</t>
    </r>
  </si>
  <si>
    <r>
      <t xml:space="preserve">五、政府采购安排情况说明：
  </t>
    </r>
    <r>
      <rPr>
        <sz val="10"/>
        <rFont val="宋体"/>
        <family val="0"/>
      </rPr>
      <t>2020年无政府采购预算。</t>
    </r>
  </si>
  <si>
    <r>
      <t xml:space="preserve">六、名词解释：
</t>
    </r>
    <r>
      <rPr>
        <sz val="10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</si>
  <si>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r>
      <t xml:space="preserve">七、国有资产占用情况说明
</t>
    </r>
    <r>
      <rPr>
        <sz val="10"/>
        <rFont val="宋体"/>
        <family val="0"/>
      </rPr>
      <t>单位车辆：无
单价50万元（含）以上通用设备套：无。
单价100万元（含）以上通用设备：无。</t>
    </r>
  </si>
  <si>
    <r>
      <t xml:space="preserve">八、重点项目预算的绩效目标等预算绩效情况说明
</t>
    </r>
    <r>
      <rPr>
        <sz val="10"/>
        <rFont val="宋体"/>
        <family val="0"/>
      </rPr>
      <t>无重点项目预算。</t>
    </r>
  </si>
  <si>
    <t>部门2020年收支预算总表</t>
  </si>
  <si>
    <t>单位名称：市城市防洪工程管理处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</si>
  <si>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</si>
  <si>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</si>
  <si>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</si>
  <si>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</si>
  <si>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</si>
  <si>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</si>
  <si>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</si>
  <si>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</si>
  <si>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</si>
  <si>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</si>
  <si>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</si>
  <si>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</si>
  <si>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</si>
  <si>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</si>
  <si>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</si>
  <si>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</si>
  <si>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</si>
  <si>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</si>
  <si>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</si>
  <si>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</si>
  <si>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</si>
  <si>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</si>
  <si>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</si>
  <si>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</si>
  <si>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</si>
  <si>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</si>
  <si>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</si>
  <si>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</si>
  <si>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</si>
  <si>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</si>
  <si>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</si>
  <si>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</si>
  <si>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</si>
  <si>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</si>
  <si>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</si>
  <si>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</si>
  <si>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</si>
  <si>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</si>
  <si>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</si>
  <si>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</si>
  <si>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</si>
  <si>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</si>
  <si>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</si>
  <si>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</si>
  <si>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</si>
  <si>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</si>
  <si>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</si>
  <si>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</si>
  <si>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</si>
  <si>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</si>
  <si>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</si>
  <si>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</si>
  <si>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</si>
  <si>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</si>
  <si>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</si>
  <si>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</si>
  <si>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</si>
  <si>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</si>
  <si>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</si>
  <si>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</si>
  <si>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</si>
  <si>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</si>
  <si>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</si>
  <si>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</si>
  <si>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</si>
  <si>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</si>
  <si>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</si>
  <si>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</si>
  <si>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</si>
  <si>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</si>
  <si>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</si>
  <si>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</si>
  <si>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</si>
  <si>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</si>
  <si>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</si>
  <si>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</si>
  <si>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</si>
  <si>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</si>
  <si>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</si>
  <si>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</si>
  <si>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</si>
  <si>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</si>
  <si>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</si>
  <si>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21303</t>
  </si>
  <si>
    <t xml:space="preserve">  水利</t>
  </si>
  <si>
    <t xml:space="preserve">    2130301</t>
  </si>
  <si>
    <t xml:space="preserve">    行政运行（水利）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</si>
  <si>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</si>
  <si>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</si>
  <si>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</si>
  <si>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</si>
  <si>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</si>
  <si>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</si>
  <si>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</si>
  <si>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</si>
  <si>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</si>
  <si>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</si>
  <si>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</si>
  <si>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</si>
  <si>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</si>
  <si>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</si>
  <si>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</si>
  <si>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</si>
  <si>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</si>
  <si>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</si>
  <si>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</si>
  <si>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</si>
  <si>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</si>
  <si>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</si>
  <si>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</si>
  <si>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</si>
  <si>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</si>
  <si>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</si>
  <si>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</si>
  <si>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</si>
  <si>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</si>
  <si>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</si>
  <si>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</si>
  <si>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</si>
  <si>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</si>
  <si>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</si>
  <si>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</si>
  <si>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</si>
  <si>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</si>
  <si>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</si>
  <si>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</si>
  <si>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</si>
  <si>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</si>
  <si>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</si>
  <si>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</si>
  <si>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</si>
  <si>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</si>
  <si>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</si>
  <si>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</si>
  <si>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</si>
  <si>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</si>
  <si>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</si>
  <si>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</si>
  <si>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</si>
  <si>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</si>
  <si>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</si>
  <si>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</si>
  <si>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</si>
  <si>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</si>
  <si>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</si>
  <si>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</si>
  <si>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</si>
  <si>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</si>
  <si>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</si>
  <si>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</si>
  <si>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</si>
  <si>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</si>
  <si>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</si>
  <si>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</si>
  <si>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</si>
  <si>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</si>
  <si>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</si>
  <si>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</si>
  <si>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</si>
  <si>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</si>
  <si>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</si>
  <si>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</si>
  <si>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</si>
  <si>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</si>
  <si>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</si>
  <si>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</si>
  <si>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</si>
  <si>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</si>
  <si>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</si>
  <si>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</si>
  <si>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</si>
  <si>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</si>
  <si>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</si>
  <si>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</si>
  <si>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</si>
  <si>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</si>
  <si>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</si>
  <si>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</si>
  <si>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</si>
  <si>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</si>
  <si>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</si>
  <si>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</si>
  <si>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</si>
  <si>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</si>
  <si>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</si>
  <si>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</si>
  <si>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</si>
  <si>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</si>
  <si>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本单位当年无政府性基金预算。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</si>
  <si>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</si>
  <si>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</si>
  <si>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</si>
  <si>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</si>
  <si>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</si>
  <si>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</si>
  <si>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</si>
  <si>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</si>
  <si>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2020年“三公”经费预算较2019年减少0.7万元，主要原因是继续贯彻厉行节约减少开支，压减“三公”经费，公务接待费有所减少。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</si>
  <si>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</si>
  <si>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</si>
  <si>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</si>
  <si>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</si>
  <si>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</si>
  <si>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</si>
  <si>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</si>
  <si>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</si>
  <si>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</si>
  <si>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</si>
  <si>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</si>
  <si>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</si>
  <si>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</si>
  <si>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</si>
  <si>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</si>
  <si>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</si>
  <si>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本单位当年无政府采购预算。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</si>
</sst>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;;"/>
  </numFmts>
  <fonts count="57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sz val="22"/>
      <name val="方正小标宋_GBK"/>
      <family val="0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0"/>
    </font>
    <font>
      <sz val="16"/>
      <name val="楷体"/>
      <family val="3"/>
    </font>
    <font>
      <b/>
      <sz val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2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81" fontId="3" fillId="33" borderId="11" xfId="0" applyNumberFormat="1" applyFont="1" applyFill="1" applyBorder="1" applyAlignment="1" applyProtection="1">
      <alignment horizontal="left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3" fillId="33" borderId="9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25" applyNumberFormat="1" applyFont="1" applyFill="1" applyBorder="1" applyAlignment="1">
      <alignment horizontal="center" vertical="center"/>
    </xf>
    <xf numFmtId="0" fontId="3" fillId="33" borderId="11" xfId="25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6" xfId="2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O8" sqref="O8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ht="8.25" customHeight="1">
      <c r="A1" s="52"/>
      <c r="B1" s="52"/>
      <c r="C1" s="52"/>
      <c r="D1" s="56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156" customHeight="1">
      <c r="A2" s="95" t="s">
        <v>0</v>
      </c>
      <c r="B2" s="95"/>
      <c r="C2" s="95"/>
      <c r="D2" s="95"/>
      <c r="E2" s="95"/>
      <c r="F2" s="95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47.25" customHeight="1">
      <c r="A3" s="95"/>
      <c r="B3" s="95"/>
      <c r="C3" s="95"/>
      <c r="D3" s="95"/>
      <c r="E3" s="95"/>
      <c r="F3" s="95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41.25" customHeight="1">
      <c r="A4" s="53"/>
      <c r="B4" s="54"/>
      <c r="C4" s="52"/>
      <c r="E4" s="52"/>
      <c r="F4" s="55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25.5" customHeight="1">
      <c r="A5" s="96"/>
      <c r="B5" s="52"/>
      <c r="C5" s="97" t="s">
        <v>1</v>
      </c>
      <c r="D5" s="98" t="s">
        <v>2</v>
      </c>
      <c r="E5" s="52"/>
      <c r="F5" s="55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4:256" ht="20.25" customHeight="1">
      <c r="D6" s="10"/>
      <c r="E6" s="10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3:256" ht="20.25" customHeight="1">
      <c r="C7" s="10"/>
      <c r="D7" s="10"/>
      <c r="E7" s="10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7:256" ht="20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7:256" ht="20.25" customHeight="1"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7:256" ht="20.25" customHeight="1"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7:256" ht="19.5" customHeight="1"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7:256" ht="19.5" customHeight="1"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7:256" ht="19.5" customHeight="1"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7:256" ht="19.5" customHeight="1"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7:256" ht="19.5" customHeight="1">
      <c r="G15" s="54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7:256" ht="19.5" customHeight="1"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7:256" ht="19.5" customHeight="1"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7:256" ht="19.5" customHeight="1"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7:256" ht="19.5" customHeight="1"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7:256" ht="19.5" customHeight="1"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7:256" ht="19.5" customHeight="1"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7:256" ht="19.5" customHeight="1"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7:256" ht="19.5" customHeight="1"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7:256" ht="19.5" customHeight="1"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7:256" ht="19.5" customHeight="1"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7:256" ht="19.5" customHeight="1"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7:256" ht="19.5" customHeight="1"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7:256" ht="19.5" customHeight="1"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7:256" ht="19.5" customHeight="1"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7:256" ht="19.5" customHeight="1"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7:256" ht="19.5" customHeight="1"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7:256" ht="19.5" customHeight="1"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7:256" ht="19.5" customHeight="1"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9.5" customHeight="1">
      <c r="A34" s="53"/>
      <c r="B34" s="54"/>
      <c r="C34" s="54"/>
      <c r="D34" s="5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9.5" customHeight="1">
      <c r="A35" s="53"/>
      <c r="B35" s="54"/>
      <c r="C35" s="54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9.5" customHeight="1">
      <c r="A36" s="53"/>
      <c r="B36" s="54"/>
      <c r="C36" s="5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9.5" customHeight="1">
      <c r="A37" s="52"/>
      <c r="B37" s="54"/>
      <c r="C37" s="5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s="1" customFormat="1" ht="19.5" customHeight="1">
      <c r="A2" s="14" t="s">
        <v>35</v>
      </c>
      <c r="B2" s="15"/>
      <c r="C2" s="1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36" t="s">
        <v>93</v>
      </c>
      <c r="AI2"/>
      <c r="AJ2"/>
      <c r="AK2"/>
    </row>
    <row r="3" spans="1:34" ht="21.75" customHeight="1">
      <c r="A3" s="3" t="s">
        <v>94</v>
      </c>
      <c r="B3" s="3" t="s">
        <v>95</v>
      </c>
      <c r="C3" s="3" t="s">
        <v>96</v>
      </c>
      <c r="D3" s="3" t="s">
        <v>130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137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155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192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193</v>
      </c>
      <c r="E5" s="3" t="s">
        <v>194</v>
      </c>
      <c r="F5" s="3" t="s">
        <v>195</v>
      </c>
      <c r="G5" s="3" t="s">
        <v>196</v>
      </c>
      <c r="H5" s="3" t="s">
        <v>197</v>
      </c>
      <c r="I5" s="3" t="s">
        <v>198</v>
      </c>
      <c r="J5" s="3" t="s">
        <v>199</v>
      </c>
      <c r="K5" s="3" t="s">
        <v>200</v>
      </c>
      <c r="L5" s="3" t="s">
        <v>201</v>
      </c>
      <c r="M5" s="3" t="s">
        <v>202</v>
      </c>
      <c r="N5" s="3" t="s">
        <v>203</v>
      </c>
      <c r="O5" s="3" t="s">
        <v>204</v>
      </c>
      <c r="P5" s="3" t="s">
        <v>193</v>
      </c>
      <c r="Q5" s="3" t="s">
        <v>205</v>
      </c>
      <c r="R5" s="3" t="s">
        <v>206</v>
      </c>
      <c r="S5" s="3" t="s">
        <v>207</v>
      </c>
      <c r="T5" s="3" t="s">
        <v>208</v>
      </c>
      <c r="U5" s="3" t="s">
        <v>209</v>
      </c>
      <c r="V5" s="3" t="s">
        <v>210</v>
      </c>
      <c r="W5" s="3" t="s">
        <v>211</v>
      </c>
      <c r="X5" s="3" t="s">
        <v>212</v>
      </c>
      <c r="Y5" s="3" t="s">
        <v>213</v>
      </c>
      <c r="Z5" s="3" t="s">
        <v>214</v>
      </c>
      <c r="AA5" s="3" t="s">
        <v>215</v>
      </c>
      <c r="AB5" s="3" t="s">
        <v>193</v>
      </c>
      <c r="AC5" s="12" t="s">
        <v>216</v>
      </c>
      <c r="AD5" s="12" t="s">
        <v>217</v>
      </c>
      <c r="AE5" s="12" t="s">
        <v>218</v>
      </c>
      <c r="AF5" s="12" t="s">
        <v>219</v>
      </c>
      <c r="AG5" s="12" t="s">
        <v>220</v>
      </c>
      <c r="AH5" s="12" t="s">
        <v>221</v>
      </c>
    </row>
    <row r="6" spans="1:34" ht="19.5" customHeight="1">
      <c r="A6" s="34" t="s">
        <v>104</v>
      </c>
      <c r="B6" s="35" t="s">
        <v>104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  <c r="AG6" s="35">
        <v>31</v>
      </c>
      <c r="AH6" s="35">
        <v>32</v>
      </c>
    </row>
    <row r="7" spans="1:34" s="1" customFormat="1" ht="22.5" customHeight="1">
      <c r="A7" s="6"/>
      <c r="B7" s="33" t="s">
        <v>96</v>
      </c>
      <c r="C7" s="23">
        <v>440.7</v>
      </c>
      <c r="D7" s="23">
        <v>340.8</v>
      </c>
      <c r="E7" s="23">
        <v>132.88</v>
      </c>
      <c r="F7" s="23">
        <v>56.97</v>
      </c>
      <c r="G7" s="23">
        <v>21.08</v>
      </c>
      <c r="H7" s="23">
        <v>30.04</v>
      </c>
      <c r="I7" s="23">
        <v>38.56</v>
      </c>
      <c r="J7" s="23">
        <v>0</v>
      </c>
      <c r="K7" s="23">
        <v>19.47</v>
      </c>
      <c r="L7" s="23">
        <v>12.88</v>
      </c>
      <c r="M7" s="23">
        <v>0</v>
      </c>
      <c r="N7" s="23">
        <v>28.92</v>
      </c>
      <c r="O7" s="23">
        <v>0</v>
      </c>
      <c r="P7" s="23">
        <v>88.42</v>
      </c>
      <c r="Q7" s="23">
        <v>29.6</v>
      </c>
      <c r="R7" s="23">
        <v>4.82</v>
      </c>
      <c r="S7" s="23">
        <v>8.05</v>
      </c>
      <c r="T7" s="23">
        <v>14</v>
      </c>
      <c r="U7" s="23">
        <v>0</v>
      </c>
      <c r="V7" s="23">
        <v>4.82</v>
      </c>
      <c r="W7" s="23">
        <v>0</v>
      </c>
      <c r="X7" s="23">
        <v>0</v>
      </c>
      <c r="Y7" s="23">
        <v>26.28</v>
      </c>
      <c r="Z7" s="23">
        <v>0</v>
      </c>
      <c r="AA7" s="23">
        <v>0.85</v>
      </c>
      <c r="AB7" s="23">
        <v>11.48</v>
      </c>
      <c r="AC7" s="23">
        <v>0</v>
      </c>
      <c r="AD7" s="23">
        <v>10.04</v>
      </c>
      <c r="AE7" s="23">
        <v>0</v>
      </c>
      <c r="AF7" s="23">
        <v>0</v>
      </c>
      <c r="AG7" s="23">
        <v>1.44</v>
      </c>
      <c r="AH7" s="23">
        <v>0</v>
      </c>
    </row>
    <row r="8" spans="1:35" ht="22.5" customHeight="1">
      <c r="A8" s="6" t="s">
        <v>105</v>
      </c>
      <c r="B8" s="33" t="s">
        <v>106</v>
      </c>
      <c r="C8" s="23">
        <v>38.56</v>
      </c>
      <c r="D8" s="23">
        <v>38.56</v>
      </c>
      <c r="E8" s="23">
        <v>0</v>
      </c>
      <c r="F8" s="23">
        <v>0</v>
      </c>
      <c r="G8" s="23">
        <v>0</v>
      </c>
      <c r="H8" s="23">
        <v>0</v>
      </c>
      <c r="I8" s="23">
        <v>38.56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10"/>
    </row>
    <row r="9" spans="1:35" ht="22.5" customHeight="1">
      <c r="A9" s="6" t="s">
        <v>107</v>
      </c>
      <c r="B9" s="33" t="s">
        <v>108</v>
      </c>
      <c r="C9" s="23">
        <v>38.56</v>
      </c>
      <c r="D9" s="23">
        <v>38.56</v>
      </c>
      <c r="E9" s="23">
        <v>0</v>
      </c>
      <c r="F9" s="23">
        <v>0</v>
      </c>
      <c r="G9" s="23">
        <v>0</v>
      </c>
      <c r="H9" s="23">
        <v>0</v>
      </c>
      <c r="I9" s="23">
        <v>38.56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10"/>
    </row>
    <row r="10" spans="1:34" ht="22.5" customHeight="1">
      <c r="A10" s="6" t="s">
        <v>109</v>
      </c>
      <c r="B10" s="33" t="s">
        <v>110</v>
      </c>
      <c r="C10" s="23">
        <v>38.56</v>
      </c>
      <c r="D10" s="23">
        <v>38.56</v>
      </c>
      <c r="E10" s="23">
        <v>0</v>
      </c>
      <c r="F10" s="23">
        <v>0</v>
      </c>
      <c r="G10" s="23">
        <v>0</v>
      </c>
      <c r="H10" s="23">
        <v>0</v>
      </c>
      <c r="I10" s="23">
        <v>38.56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</row>
    <row r="11" spans="1:34" ht="22.5" customHeight="1">
      <c r="A11" s="6" t="s">
        <v>111</v>
      </c>
      <c r="B11" s="33" t="s">
        <v>112</v>
      </c>
      <c r="C11" s="23">
        <v>32.35</v>
      </c>
      <c r="D11" s="23">
        <v>32.35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19.47</v>
      </c>
      <c r="L11" s="23">
        <v>12.88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</row>
    <row r="12" spans="1:34" ht="22.5" customHeight="1">
      <c r="A12" s="6" t="s">
        <v>113</v>
      </c>
      <c r="B12" s="33" t="s">
        <v>114</v>
      </c>
      <c r="C12" s="23">
        <v>32.35</v>
      </c>
      <c r="D12" s="23">
        <v>32.35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19.47</v>
      </c>
      <c r="L12" s="23">
        <v>12.88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</row>
    <row r="13" spans="1:34" ht="22.5" customHeight="1">
      <c r="A13" s="6" t="s">
        <v>115</v>
      </c>
      <c r="B13" s="33" t="s">
        <v>116</v>
      </c>
      <c r="C13" s="23">
        <v>32.35</v>
      </c>
      <c r="D13" s="23">
        <v>32.35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19.47</v>
      </c>
      <c r="L13" s="23">
        <v>12.88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</row>
    <row r="14" spans="1:37" ht="22.5" customHeight="1">
      <c r="A14" s="6" t="s">
        <v>117</v>
      </c>
      <c r="B14" s="33" t="s">
        <v>118</v>
      </c>
      <c r="C14" s="23">
        <v>340.87</v>
      </c>
      <c r="D14" s="23">
        <v>240.97</v>
      </c>
      <c r="E14" s="23">
        <v>132.88</v>
      </c>
      <c r="F14" s="23">
        <v>56.97</v>
      </c>
      <c r="G14" s="23">
        <v>21.08</v>
      </c>
      <c r="H14" s="23">
        <v>30.04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88.42</v>
      </c>
      <c r="Q14" s="23">
        <v>29.6</v>
      </c>
      <c r="R14" s="23">
        <v>4.82</v>
      </c>
      <c r="S14" s="23">
        <v>8.05</v>
      </c>
      <c r="T14" s="23">
        <v>14</v>
      </c>
      <c r="U14" s="23">
        <v>0</v>
      </c>
      <c r="V14" s="23">
        <v>4.82</v>
      </c>
      <c r="W14" s="23">
        <v>0</v>
      </c>
      <c r="X14" s="23">
        <v>0</v>
      </c>
      <c r="Y14" s="23">
        <v>26.28</v>
      </c>
      <c r="Z14" s="23">
        <v>0</v>
      </c>
      <c r="AA14" s="23">
        <v>0.85</v>
      </c>
      <c r="AB14" s="23">
        <v>11.48</v>
      </c>
      <c r="AC14" s="23">
        <v>0</v>
      </c>
      <c r="AD14" s="23">
        <v>10.04</v>
      </c>
      <c r="AE14" s="23">
        <v>0</v>
      </c>
      <c r="AF14" s="23">
        <v>0</v>
      </c>
      <c r="AG14" s="23">
        <v>1.44</v>
      </c>
      <c r="AH14" s="23">
        <v>0</v>
      </c>
      <c r="AI14" s="10"/>
      <c r="AJ14" s="10"/>
      <c r="AK14" s="10"/>
    </row>
    <row r="15" spans="1:34" ht="22.5" customHeight="1">
      <c r="A15" s="6" t="s">
        <v>119</v>
      </c>
      <c r="B15" s="33" t="s">
        <v>120</v>
      </c>
      <c r="C15" s="23">
        <v>340.87</v>
      </c>
      <c r="D15" s="23">
        <v>240.97</v>
      </c>
      <c r="E15" s="23">
        <v>132.88</v>
      </c>
      <c r="F15" s="23">
        <v>56.97</v>
      </c>
      <c r="G15" s="23">
        <v>21.08</v>
      </c>
      <c r="H15" s="23">
        <v>30.04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88.42</v>
      </c>
      <c r="Q15" s="23">
        <v>29.6</v>
      </c>
      <c r="R15" s="23">
        <v>4.82</v>
      </c>
      <c r="S15" s="23">
        <v>8.05</v>
      </c>
      <c r="T15" s="23">
        <v>14</v>
      </c>
      <c r="U15" s="23">
        <v>0</v>
      </c>
      <c r="V15" s="23">
        <v>4.82</v>
      </c>
      <c r="W15" s="23">
        <v>0</v>
      </c>
      <c r="X15" s="23">
        <v>0</v>
      </c>
      <c r="Y15" s="23">
        <v>26.28</v>
      </c>
      <c r="Z15" s="23">
        <v>0</v>
      </c>
      <c r="AA15" s="23">
        <v>0.85</v>
      </c>
      <c r="AB15" s="23">
        <v>11.48</v>
      </c>
      <c r="AC15" s="23">
        <v>0</v>
      </c>
      <c r="AD15" s="23">
        <v>10.04</v>
      </c>
      <c r="AE15" s="23">
        <v>0</v>
      </c>
      <c r="AF15" s="23">
        <v>0</v>
      </c>
      <c r="AG15" s="23">
        <v>1.44</v>
      </c>
      <c r="AH15" s="23">
        <v>0</v>
      </c>
    </row>
    <row r="16" spans="1:34" ht="22.5" customHeight="1">
      <c r="A16" s="6" t="s">
        <v>121</v>
      </c>
      <c r="B16" s="33" t="s">
        <v>122</v>
      </c>
      <c r="C16" s="23">
        <v>340.87</v>
      </c>
      <c r="D16" s="23">
        <v>240.97</v>
      </c>
      <c r="E16" s="23">
        <v>132.88</v>
      </c>
      <c r="F16" s="23">
        <v>56.97</v>
      </c>
      <c r="G16" s="23">
        <v>21.08</v>
      </c>
      <c r="H16" s="23">
        <v>30.04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88.42</v>
      </c>
      <c r="Q16" s="23">
        <v>29.6</v>
      </c>
      <c r="R16" s="23">
        <v>4.82</v>
      </c>
      <c r="S16" s="23">
        <v>8.05</v>
      </c>
      <c r="T16" s="23">
        <v>14</v>
      </c>
      <c r="U16" s="23">
        <v>0</v>
      </c>
      <c r="V16" s="23">
        <v>4.82</v>
      </c>
      <c r="W16" s="23">
        <v>0</v>
      </c>
      <c r="X16" s="23">
        <v>0</v>
      </c>
      <c r="Y16" s="23">
        <v>26.28</v>
      </c>
      <c r="Z16" s="23">
        <v>0</v>
      </c>
      <c r="AA16" s="23">
        <v>0.85</v>
      </c>
      <c r="AB16" s="23">
        <v>11.48</v>
      </c>
      <c r="AC16" s="23">
        <v>0</v>
      </c>
      <c r="AD16" s="23">
        <v>10.04</v>
      </c>
      <c r="AE16" s="23">
        <v>0</v>
      </c>
      <c r="AF16" s="23">
        <v>0</v>
      </c>
      <c r="AG16" s="23">
        <v>1.44</v>
      </c>
      <c r="AH16" s="23">
        <v>0</v>
      </c>
    </row>
    <row r="17" spans="1:34" ht="22.5" customHeight="1">
      <c r="A17" s="6" t="s">
        <v>123</v>
      </c>
      <c r="B17" s="33" t="s">
        <v>124</v>
      </c>
      <c r="C17" s="23">
        <v>28.92</v>
      </c>
      <c r="D17" s="23">
        <v>28.92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28.92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</row>
    <row r="18" spans="1:34" ht="22.5" customHeight="1">
      <c r="A18" s="6" t="s">
        <v>125</v>
      </c>
      <c r="B18" s="33" t="s">
        <v>126</v>
      </c>
      <c r="C18" s="23">
        <v>28.92</v>
      </c>
      <c r="D18" s="23">
        <v>28.92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28.92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</row>
    <row r="19" spans="1:34" ht="22.5" customHeight="1">
      <c r="A19" s="6" t="s">
        <v>127</v>
      </c>
      <c r="B19" s="33" t="s">
        <v>128</v>
      </c>
      <c r="C19" s="23">
        <v>28.92</v>
      </c>
      <c r="D19" s="23">
        <v>28.92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28.92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</row>
    <row r="20" spans="1:34" ht="22.5" customHeight="1">
      <c r="A20" s="15"/>
      <c r="B20" s="25"/>
      <c r="C20" s="2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3:6" ht="22.5" customHeight="1">
      <c r="C21" s="10"/>
      <c r="F21" s="10"/>
    </row>
    <row r="22" ht="22.5" customHeight="1">
      <c r="C22" s="10"/>
    </row>
    <row r="23" ht="22.5" customHeight="1"/>
    <row r="24" ht="22.5" customHeight="1"/>
    <row r="25" spans="1:34" ht="22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222</v>
      </c>
      <c r="B1" s="2"/>
      <c r="C1" s="2"/>
      <c r="D1" s="2"/>
      <c r="E1" s="2"/>
    </row>
    <row r="2" spans="1:5" s="1" customFormat="1" ht="19.5" customHeight="1">
      <c r="A2" s="29" t="s">
        <v>35</v>
      </c>
      <c r="B2" s="30"/>
      <c r="C2" s="31"/>
      <c r="D2" s="26"/>
      <c r="E2" s="27" t="s">
        <v>93</v>
      </c>
    </row>
    <row r="3" spans="1:5" ht="30" customHeight="1">
      <c r="A3" s="17" t="s">
        <v>94</v>
      </c>
      <c r="B3" s="32" t="s">
        <v>95</v>
      </c>
      <c r="C3" s="32" t="s">
        <v>223</v>
      </c>
      <c r="D3" s="32"/>
      <c r="E3" s="32"/>
    </row>
    <row r="4" spans="1:5" ht="30" customHeight="1">
      <c r="A4" s="17"/>
      <c r="B4" s="18"/>
      <c r="C4" s="32" t="s">
        <v>96</v>
      </c>
      <c r="D4" s="17" t="s">
        <v>130</v>
      </c>
      <c r="E4" s="17" t="s">
        <v>131</v>
      </c>
    </row>
    <row r="5" spans="1:5" ht="19.5" customHeight="1">
      <c r="A5" s="18" t="s">
        <v>104</v>
      </c>
      <c r="B5" s="19" t="s">
        <v>104</v>
      </c>
      <c r="C5" s="19">
        <v>1</v>
      </c>
      <c r="D5" s="20">
        <v>2</v>
      </c>
      <c r="E5" s="21">
        <v>3</v>
      </c>
    </row>
    <row r="6" spans="1:5" s="1" customFormat="1" ht="23.25" customHeight="1">
      <c r="A6" s="6"/>
      <c r="B6" s="33"/>
      <c r="C6" s="23"/>
      <c r="D6" s="23"/>
      <c r="E6" s="22"/>
    </row>
    <row r="7" spans="1:6" ht="19.5" customHeight="1">
      <c r="A7" s="9" t="s">
        <v>224</v>
      </c>
      <c r="B7" s="9"/>
      <c r="C7" s="9"/>
      <c r="D7" s="9"/>
      <c r="E7" s="9"/>
      <c r="F7" s="10"/>
    </row>
    <row r="8" spans="1:6" ht="19.5" customHeight="1">
      <c r="A8" s="10"/>
      <c r="B8" s="10"/>
      <c r="C8" s="10"/>
      <c r="D8" s="10"/>
      <c r="F8" s="10"/>
    </row>
    <row r="9" spans="1:6" ht="19.5" customHeight="1">
      <c r="A9" s="10"/>
      <c r="B9" s="10"/>
      <c r="C9" s="10"/>
      <c r="D9" s="10"/>
      <c r="E9" s="10"/>
      <c r="F9" s="10"/>
    </row>
    <row r="10" spans="1:6" ht="19.5" customHeight="1">
      <c r="A10" s="10"/>
      <c r="B10" s="10"/>
      <c r="C10" s="10"/>
      <c r="D10" s="10"/>
      <c r="E10" s="10"/>
      <c r="F10" s="10"/>
    </row>
    <row r="11" spans="1:4" ht="19.5" customHeight="1">
      <c r="A11" s="10"/>
      <c r="B11" s="10"/>
      <c r="C11" s="10"/>
      <c r="D11" s="10"/>
    </row>
    <row r="12" spans="2:3" ht="19.5" customHeight="1">
      <c r="B12" s="10"/>
      <c r="C12" s="10"/>
    </row>
    <row r="13" spans="2:3" ht="19.5" customHeight="1">
      <c r="B13" s="10"/>
      <c r="C13" s="10"/>
    </row>
    <row r="14" spans="2:3" ht="19.5" customHeight="1">
      <c r="B14" s="10"/>
      <c r="C14" s="10"/>
    </row>
    <row r="15" spans="2:4" ht="19.5" customHeight="1">
      <c r="B15" s="10"/>
      <c r="C15" s="10"/>
      <c r="D15" s="10"/>
    </row>
    <row r="16" spans="1:4" ht="19.5" customHeight="1">
      <c r="A16" s="15"/>
      <c r="B16" s="25"/>
      <c r="C16" s="15"/>
      <c r="D16" s="15"/>
    </row>
    <row r="17" spans="2:4" ht="19.5" customHeight="1">
      <c r="B17" s="10"/>
      <c r="D17" s="10"/>
    </row>
    <row r="18" ht="19.5" customHeight="1">
      <c r="B18" s="10"/>
    </row>
    <row r="19" spans="1:4" ht="19.5" customHeight="1">
      <c r="A19" s="15"/>
      <c r="B19" s="25"/>
      <c r="C19" s="15"/>
      <c r="D19" s="15"/>
    </row>
    <row r="20" ht="19.5" customHeight="1"/>
    <row r="21" ht="19.5" customHeight="1"/>
    <row r="22" ht="19.5" customHeight="1"/>
    <row r="23" ht="19.5" customHeight="1"/>
    <row r="24" spans="1:4" ht="19.5" customHeight="1">
      <c r="A24" s="15"/>
      <c r="B24" s="15"/>
      <c r="C24" s="15"/>
      <c r="D24" s="15"/>
    </row>
  </sheetData>
  <sheetProtection/>
  <mergeCells count="5">
    <mergeCell ref="A1:E1"/>
    <mergeCell ref="C3:E3"/>
    <mergeCell ref="A7:E7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K10" sqref="K10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13" t="s">
        <v>35</v>
      </c>
      <c r="B2" s="10"/>
      <c r="C2"/>
      <c r="D2"/>
      <c r="E2"/>
      <c r="F2" s="14"/>
      <c r="G2" s="15"/>
      <c r="H2" s="16"/>
      <c r="I2" s="26"/>
      <c r="J2"/>
      <c r="K2" s="27" t="s">
        <v>93</v>
      </c>
    </row>
    <row r="3" spans="1:11" ht="12" customHeight="1">
      <c r="A3" s="17" t="s">
        <v>226</v>
      </c>
      <c r="B3" s="17"/>
      <c r="C3" s="17"/>
      <c r="D3" s="17"/>
      <c r="E3" s="17"/>
      <c r="F3" s="17" t="s">
        <v>227</v>
      </c>
      <c r="G3" s="17"/>
      <c r="H3" s="17"/>
      <c r="I3" s="17"/>
      <c r="J3" s="17"/>
      <c r="K3" s="17" t="s">
        <v>228</v>
      </c>
    </row>
    <row r="4" spans="1:1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5.5" customHeight="1">
      <c r="A5" s="18" t="s">
        <v>96</v>
      </c>
      <c r="B5" s="19" t="s">
        <v>229</v>
      </c>
      <c r="C5" s="19" t="s">
        <v>230</v>
      </c>
      <c r="D5" s="20" t="s">
        <v>231</v>
      </c>
      <c r="E5" s="21" t="s">
        <v>232</v>
      </c>
      <c r="F5" s="18" t="s">
        <v>96</v>
      </c>
      <c r="G5" s="19" t="s">
        <v>229</v>
      </c>
      <c r="H5" s="19" t="s">
        <v>230</v>
      </c>
      <c r="I5" s="20" t="s">
        <v>231</v>
      </c>
      <c r="J5" s="21" t="s">
        <v>232</v>
      </c>
      <c r="K5" s="17"/>
    </row>
    <row r="6" spans="1:11" ht="17.2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17"/>
    </row>
    <row r="7" spans="1:11" s="1" customFormat="1" ht="55.5" customHeight="1">
      <c r="A7" s="22">
        <v>21</v>
      </c>
      <c r="B7" s="22">
        <v>7</v>
      </c>
      <c r="C7" s="22">
        <v>0</v>
      </c>
      <c r="D7" s="22">
        <v>14</v>
      </c>
      <c r="E7" s="22">
        <v>0</v>
      </c>
      <c r="F7" s="23">
        <v>20.3</v>
      </c>
      <c r="G7" s="23">
        <v>6.3</v>
      </c>
      <c r="H7" s="23">
        <v>0</v>
      </c>
      <c r="I7" s="23">
        <v>14</v>
      </c>
      <c r="J7" s="22">
        <v>0</v>
      </c>
      <c r="K7" s="28" t="s">
        <v>233</v>
      </c>
    </row>
    <row r="8" spans="1:11" ht="22.5" customHeight="1">
      <c r="A8" s="10"/>
      <c r="B8" s="10"/>
      <c r="C8" s="10"/>
      <c r="D8" s="10"/>
      <c r="E8" s="10"/>
      <c r="F8" s="10"/>
      <c r="G8" s="24"/>
      <c r="H8" s="25"/>
      <c r="I8" s="25"/>
      <c r="J8" s="10"/>
      <c r="K8" s="10"/>
    </row>
    <row r="9" spans="1:11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22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ht="22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2:11" ht="22.5" customHeight="1">
      <c r="B13" s="10"/>
      <c r="C13" s="10"/>
      <c r="D13" s="10"/>
      <c r="E13" s="10"/>
      <c r="G13" s="10"/>
      <c r="H13" s="10"/>
      <c r="I13" s="10"/>
      <c r="K13" s="10"/>
    </row>
    <row r="14" spans="3:10" ht="22.5" customHeight="1">
      <c r="C14" s="10"/>
      <c r="D14" s="10"/>
      <c r="E14" s="10"/>
      <c r="F14" s="10"/>
      <c r="G14" s="10"/>
      <c r="H14" s="10"/>
      <c r="I14" s="10"/>
      <c r="J14" s="10"/>
    </row>
    <row r="15" spans="3:9" ht="22.5" customHeight="1">
      <c r="C15" s="10"/>
      <c r="D15" s="10"/>
      <c r="E15" s="10"/>
      <c r="G15" s="10"/>
      <c r="H15" s="10"/>
      <c r="I15" s="10"/>
    </row>
    <row r="16" spans="4:11" ht="22.5" customHeight="1">
      <c r="D16" s="10"/>
      <c r="E16" s="10"/>
      <c r="F16" s="10"/>
      <c r="G16" s="10"/>
      <c r="H16" s="10"/>
      <c r="I16" s="10"/>
      <c r="J16" s="10"/>
      <c r="K16" s="10"/>
    </row>
    <row r="17" spans="5:9" ht="22.5" customHeight="1">
      <c r="E17" s="10"/>
      <c r="F17" s="25"/>
      <c r="G17" s="25"/>
      <c r="H17" s="25"/>
      <c r="I17" s="25"/>
    </row>
    <row r="18" spans="4:9" ht="22.5" customHeight="1">
      <c r="D18" s="10"/>
      <c r="E18" s="10"/>
      <c r="F18" s="10"/>
      <c r="G18" s="10"/>
      <c r="H18" s="10"/>
      <c r="I18" s="10"/>
    </row>
    <row r="19" spans="6:9" ht="22.5" customHeight="1">
      <c r="F19" s="10"/>
      <c r="G19" s="10"/>
      <c r="I19" s="10"/>
    </row>
    <row r="20" spans="5:9" ht="22.5" customHeight="1">
      <c r="E20" s="10"/>
      <c r="F20" s="25"/>
      <c r="G20" s="25"/>
      <c r="H20" s="15"/>
      <c r="I20" s="15"/>
    </row>
    <row r="21" ht="22.5" customHeight="1">
      <c r="G21" s="10"/>
    </row>
    <row r="22" ht="22.5" customHeight="1">
      <c r="F22" s="10"/>
    </row>
    <row r="23" ht="22.5" customHeight="1">
      <c r="H23" s="10"/>
    </row>
    <row r="24" ht="22.5" customHeight="1"/>
    <row r="25" spans="6:9" ht="22.5" customHeight="1">
      <c r="F25" s="15"/>
      <c r="G25" s="25"/>
      <c r="H25" s="25"/>
      <c r="I25" s="15"/>
    </row>
    <row r="26" ht="22.5" customHeight="1"/>
    <row r="27" ht="22.5" customHeight="1"/>
    <row r="28" ht="22.5" customHeight="1"/>
    <row r="29" ht="22.5" customHeight="1">
      <c r="K29" s="10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9" sqref="A9:Q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11" t="s">
        <v>93</v>
      </c>
    </row>
    <row r="3" spans="1:17" ht="28.5" customHeight="1">
      <c r="A3" s="3" t="s">
        <v>235</v>
      </c>
      <c r="B3" s="3" t="s">
        <v>236</v>
      </c>
      <c r="C3" s="3" t="s">
        <v>237</v>
      </c>
      <c r="D3" s="3" t="s">
        <v>238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239</v>
      </c>
      <c r="E4" s="3" t="s">
        <v>240</v>
      </c>
      <c r="F4" s="3"/>
      <c r="G4" s="3"/>
      <c r="H4" s="3" t="s">
        <v>241</v>
      </c>
      <c r="I4" s="3" t="s">
        <v>242</v>
      </c>
      <c r="J4" s="3" t="s">
        <v>243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244</v>
      </c>
      <c r="K5" s="3" t="s">
        <v>100</v>
      </c>
      <c r="L5" s="3" t="s">
        <v>101</v>
      </c>
      <c r="M5" s="3" t="s">
        <v>245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193</v>
      </c>
      <c r="F6" s="3" t="s">
        <v>97</v>
      </c>
      <c r="G6" s="3" t="s">
        <v>98</v>
      </c>
      <c r="H6" s="3"/>
      <c r="I6" s="3"/>
      <c r="J6" s="3"/>
      <c r="K6" s="3"/>
      <c r="L6" s="3"/>
      <c r="M6" s="3" t="s">
        <v>193</v>
      </c>
      <c r="N6" s="3" t="s">
        <v>246</v>
      </c>
      <c r="O6" s="3" t="s">
        <v>247</v>
      </c>
      <c r="P6" s="3" t="s">
        <v>248</v>
      </c>
      <c r="Q6" s="3" t="s">
        <v>249</v>
      </c>
    </row>
    <row r="7" spans="1:17" ht="20.25" customHeight="1">
      <c r="A7" s="4" t="s">
        <v>104</v>
      </c>
      <c r="B7" s="5" t="s">
        <v>104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2">
        <v>15</v>
      </c>
    </row>
    <row r="8" spans="1:17" s="1" customFormat="1" ht="23.25" customHeight="1">
      <c r="A8" s="6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9" t="s">
        <v>250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 customHeight="1">
      <c r="A10" s="10"/>
      <c r="B10" s="10"/>
      <c r="E10" s="10"/>
      <c r="F10" s="10"/>
      <c r="G10" s="10"/>
      <c r="H10" s="10"/>
      <c r="I10" s="10"/>
      <c r="J10" s="10"/>
      <c r="K10" s="10"/>
      <c r="L10" s="10"/>
      <c r="N10" s="10"/>
      <c r="O10" s="10"/>
      <c r="P10" s="10"/>
      <c r="Q10" s="10"/>
    </row>
    <row r="11" spans="2:17" ht="12.75" customHeight="1">
      <c r="B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P11" s="10"/>
      <c r="Q11" s="10"/>
    </row>
    <row r="12" spans="3:17" ht="12.7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4:17" ht="12.75" customHeight="1">
      <c r="D13" s="10"/>
      <c r="E13" s="10"/>
      <c r="F13" s="10"/>
      <c r="G13" s="10"/>
      <c r="I13" s="10"/>
      <c r="J13" s="10"/>
      <c r="L13" s="10"/>
      <c r="M13" s="10"/>
      <c r="N13" s="10"/>
      <c r="P13" s="10"/>
      <c r="Q13" s="10"/>
    </row>
    <row r="14" spans="4:18" ht="12.75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R14" s="10"/>
    </row>
    <row r="15" spans="4:18" ht="12.75" customHeight="1">
      <c r="D15" s="10"/>
      <c r="E15" s="10"/>
      <c r="F15" s="10"/>
      <c r="H15" s="10"/>
      <c r="I15" s="10"/>
      <c r="J15" s="10"/>
      <c r="K15" s="10"/>
      <c r="L15" s="10"/>
      <c r="M15" s="10"/>
      <c r="N15" s="10"/>
      <c r="O15" s="10"/>
      <c r="R15" s="10"/>
    </row>
    <row r="16" spans="4:14" ht="12.75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4:20" ht="12.75" customHeight="1">
      <c r="D17" s="10"/>
      <c r="K17" s="10"/>
      <c r="L17" s="10"/>
      <c r="M17" s="10"/>
      <c r="R17" s="10"/>
      <c r="S17" s="10"/>
      <c r="T17" s="10"/>
    </row>
    <row r="18" spans="9:20" ht="12.75" customHeight="1">
      <c r="I18" s="10"/>
      <c r="J18" s="10"/>
      <c r="K18" s="10"/>
      <c r="S18" s="10"/>
      <c r="T18" s="10"/>
    </row>
    <row r="19" ht="12.75" customHeight="1"/>
    <row r="20" ht="12.75" customHeight="1"/>
    <row r="21" ht="12.75" customHeight="1"/>
    <row r="22" ht="12.75" customHeight="1">
      <c r="D22" s="1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0"/>
    </row>
  </sheetData>
  <sheetProtection formatCells="0" formatColumns="0" formatRows="0"/>
  <mergeCells count="15">
    <mergeCell ref="A1:Q1"/>
    <mergeCell ref="D3:Q3"/>
    <mergeCell ref="J4:Q4"/>
    <mergeCell ref="M5:Q5"/>
    <mergeCell ref="A9:Q9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SheetLayoutView="100" workbookViewId="0" topLeftCell="A1">
      <selection activeCell="A13" sqref="A13"/>
    </sheetView>
  </sheetViews>
  <sheetFormatPr defaultColWidth="9.33203125" defaultRowHeight="11.25"/>
  <cols>
    <col min="1" max="1" width="99.5" style="0" customWidth="1"/>
  </cols>
  <sheetData>
    <row r="1" ht="27">
      <c r="A1" s="90" t="s">
        <v>3</v>
      </c>
    </row>
    <row r="2" ht="20.25">
      <c r="A2" s="91" t="s">
        <v>4</v>
      </c>
    </row>
    <row r="3" ht="27.75" customHeight="1">
      <c r="A3" s="92" t="s">
        <v>5</v>
      </c>
    </row>
    <row r="4" ht="27.75" customHeight="1">
      <c r="A4" s="93" t="s">
        <v>6</v>
      </c>
    </row>
    <row r="5" ht="27.75" customHeight="1">
      <c r="A5" s="93" t="s">
        <v>7</v>
      </c>
    </row>
    <row r="6" ht="27.75" customHeight="1">
      <c r="A6" s="93" t="s">
        <v>8</v>
      </c>
    </row>
    <row r="7" ht="27.75" customHeight="1">
      <c r="A7" s="93" t="s">
        <v>9</v>
      </c>
    </row>
    <row r="8" ht="27.75" customHeight="1">
      <c r="A8" s="93" t="s">
        <v>10</v>
      </c>
    </row>
    <row r="9" ht="27.75" customHeight="1">
      <c r="A9" s="93" t="s">
        <v>11</v>
      </c>
    </row>
    <row r="10" ht="27.75" customHeight="1">
      <c r="A10" s="93" t="s">
        <v>12</v>
      </c>
    </row>
    <row r="11" ht="27.75" customHeight="1">
      <c r="A11" s="93" t="s">
        <v>13</v>
      </c>
    </row>
    <row r="12" ht="27.75" customHeight="1">
      <c r="A12" s="94" t="s">
        <v>4</v>
      </c>
    </row>
    <row r="13" ht="27.75" customHeight="1">
      <c r="A13" s="92" t="s">
        <v>14</v>
      </c>
    </row>
    <row r="14" ht="27.75" customHeight="1">
      <c r="A14" s="93" t="s">
        <v>15</v>
      </c>
    </row>
    <row r="15" ht="27.75" customHeight="1">
      <c r="A15" s="93" t="s">
        <v>16</v>
      </c>
    </row>
    <row r="16" ht="27.75" customHeight="1">
      <c r="A16" s="93" t="s">
        <v>17</v>
      </c>
    </row>
    <row r="17" ht="27.75" customHeight="1">
      <c r="A17" s="93" t="s">
        <v>18</v>
      </c>
    </row>
    <row r="18" ht="27.75" customHeight="1">
      <c r="A18" s="93" t="s">
        <v>19</v>
      </c>
    </row>
    <row r="19" ht="27.75" customHeight="1">
      <c r="A19" s="93" t="s">
        <v>20</v>
      </c>
    </row>
    <row r="20" ht="27.75" customHeight="1">
      <c r="A20" s="93" t="s">
        <v>21</v>
      </c>
    </row>
    <row r="21" ht="27.75" customHeight="1">
      <c r="A21" s="93" t="s">
        <v>22</v>
      </c>
    </row>
    <row r="22" ht="27.75" customHeight="1">
      <c r="A22" s="93" t="s">
        <v>23</v>
      </c>
    </row>
    <row r="23" ht="27.75" customHeight="1">
      <c r="A23" s="93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B19"/>
  <sheetViews>
    <sheetView showGridLines="0" showZeros="0" workbookViewId="0" topLeftCell="A7">
      <selection activeCell="B12" sqref="B12:L12"/>
    </sheetView>
  </sheetViews>
  <sheetFormatPr defaultColWidth="9.16015625" defaultRowHeight="12.75" customHeight="1"/>
  <sheetData>
    <row r="3" spans="2:12" ht="24" customHeight="1">
      <c r="B3" s="86" t="s">
        <v>25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6" spans="2:12" ht="120" customHeight="1">
      <c r="B6" s="87" t="s">
        <v>26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8" spans="2:12" ht="120" customHeight="1">
      <c r="B8" s="88" t="s">
        <v>27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2:12" ht="138" customHeight="1">
      <c r="B10" s="88" t="s">
        <v>28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157.5" customHeight="1">
      <c r="B12" s="88" t="s">
        <v>29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4" spans="2:12" ht="78" customHeight="1">
      <c r="B14" s="88" t="s">
        <v>30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6" spans="2:28" ht="220.5" customHeight="1">
      <c r="B16" s="88" t="s">
        <v>31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R16" s="88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8" spans="2:12" ht="81.75" customHeight="1">
      <c r="B18" s="88" t="s">
        <v>32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 ht="42.75" customHeight="1">
      <c r="B19" s="88" t="s">
        <v>33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</row>
  </sheetData>
  <sheetProtection/>
  <mergeCells count="10">
    <mergeCell ref="B3:L3"/>
    <mergeCell ref="B6:L6"/>
    <mergeCell ref="B8:L8"/>
    <mergeCell ref="B10:L10"/>
    <mergeCell ref="B12:L12"/>
    <mergeCell ref="B14:L14"/>
    <mergeCell ref="B16:L16"/>
    <mergeCell ref="R16:AB16"/>
    <mergeCell ref="B18:L18"/>
    <mergeCell ref="B19:L19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5" customFormat="1" ht="42.75" customHeight="1">
      <c r="A1" s="2" t="s">
        <v>34</v>
      </c>
      <c r="B1" s="2"/>
      <c r="C1" s="2"/>
      <c r="D1" s="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</row>
    <row r="2" spans="1:254" s="75" customFormat="1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</row>
    <row r="3" spans="1:254" s="75" customFormat="1" ht="22.5" customHeight="1">
      <c r="A3" s="14" t="s">
        <v>35</v>
      </c>
      <c r="B3" s="52"/>
      <c r="C3" s="52"/>
      <c r="D3" s="56" t="s">
        <v>36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s="75" customFormat="1" ht="22.5" customHeight="1">
      <c r="A4" s="49" t="s">
        <v>37</v>
      </c>
      <c r="B4" s="77"/>
      <c r="C4" s="57" t="s">
        <v>38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s="75" customFormat="1" ht="22.5" customHeight="1">
      <c r="A5" s="49" t="s">
        <v>39</v>
      </c>
      <c r="B5" s="78" t="s">
        <v>40</v>
      </c>
      <c r="C5" s="49" t="s">
        <v>39</v>
      </c>
      <c r="D5" s="79" t="s">
        <v>40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s="76" customFormat="1" ht="22.5" customHeight="1">
      <c r="A6" s="80" t="s">
        <v>41</v>
      </c>
      <c r="B6" s="23">
        <v>440.7</v>
      </c>
      <c r="C6" s="81" t="s">
        <v>42</v>
      </c>
      <c r="D6" s="23">
        <v>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s="76" customFormat="1" ht="22.5" customHeight="1">
      <c r="A7" s="62" t="s">
        <v>43</v>
      </c>
      <c r="B7" s="23">
        <v>440.7</v>
      </c>
      <c r="C7" s="81" t="s">
        <v>44</v>
      </c>
      <c r="D7" s="23">
        <v>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s="76" customFormat="1" ht="22.5" customHeight="1">
      <c r="A8" s="62" t="s">
        <v>45</v>
      </c>
      <c r="B8" s="23">
        <v>0</v>
      </c>
      <c r="C8" s="81" t="s">
        <v>46</v>
      </c>
      <c r="D8" s="23">
        <v>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s="76" customFormat="1" ht="22.5" customHeight="1">
      <c r="A9" s="62" t="s">
        <v>47</v>
      </c>
      <c r="B9" s="23">
        <v>0</v>
      </c>
      <c r="C9" s="81" t="s">
        <v>48</v>
      </c>
      <c r="D9" s="23">
        <v>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s="76" customFormat="1" ht="22.5" customHeight="1">
      <c r="A10" s="62" t="s">
        <v>49</v>
      </c>
      <c r="B10" s="23">
        <v>0</v>
      </c>
      <c r="C10" s="81" t="s">
        <v>50</v>
      </c>
      <c r="D10" s="23">
        <v>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s="76" customFormat="1" ht="22.5" customHeight="1">
      <c r="A11" s="62" t="s">
        <v>51</v>
      </c>
      <c r="B11" s="23">
        <v>7.25</v>
      </c>
      <c r="C11" s="81" t="s">
        <v>52</v>
      </c>
      <c r="D11" s="23">
        <v>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s="76" customFormat="1" ht="22.5" customHeight="1">
      <c r="A12" s="62" t="s">
        <v>53</v>
      </c>
      <c r="B12" s="23">
        <v>0</v>
      </c>
      <c r="C12" s="81" t="s">
        <v>54</v>
      </c>
      <c r="D12" s="23">
        <v>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s="76" customFormat="1" ht="22.5" customHeight="1">
      <c r="A13" s="63" t="s">
        <v>55</v>
      </c>
      <c r="B13" s="23">
        <v>0</v>
      </c>
      <c r="C13" s="81" t="s">
        <v>56</v>
      </c>
      <c r="D13" s="23">
        <v>38.56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s="76" customFormat="1" ht="22.5" customHeight="1">
      <c r="A14" s="62"/>
      <c r="B14" s="64"/>
      <c r="C14" s="81" t="s">
        <v>57</v>
      </c>
      <c r="D14" s="23">
        <v>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s="76" customFormat="1" ht="22.5" customHeight="1">
      <c r="A15" s="62"/>
      <c r="B15" s="23"/>
      <c r="C15" s="81" t="s">
        <v>58</v>
      </c>
      <c r="D15" s="23">
        <v>32.35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s="76" customFormat="1" ht="22.5" customHeight="1">
      <c r="A16" s="62"/>
      <c r="B16" s="23"/>
      <c r="C16" s="81" t="s">
        <v>59</v>
      </c>
      <c r="D16" s="23">
        <v>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s="76" customFormat="1" ht="22.5" customHeight="1">
      <c r="A17" s="62"/>
      <c r="B17" s="23"/>
      <c r="C17" s="81" t="s">
        <v>60</v>
      </c>
      <c r="D17" s="23">
        <v>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s="76" customFormat="1" ht="22.5" customHeight="1">
      <c r="A18" s="62"/>
      <c r="B18" s="23"/>
      <c r="C18" s="81" t="s">
        <v>61</v>
      </c>
      <c r="D18" s="23">
        <v>348.12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s="76" customFormat="1" ht="22.5" customHeight="1">
      <c r="A19" s="62"/>
      <c r="B19" s="23"/>
      <c r="C19" s="81" t="s">
        <v>62</v>
      </c>
      <c r="D19" s="23">
        <v>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s="76" customFormat="1" ht="22.5" customHeight="1">
      <c r="A20" s="62"/>
      <c r="B20" s="23"/>
      <c r="C20" s="81" t="s">
        <v>63</v>
      </c>
      <c r="D20" s="23">
        <v>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s="76" customFormat="1" ht="22.5" customHeight="1">
      <c r="A21" s="62"/>
      <c r="B21" s="23"/>
      <c r="C21" s="60" t="s">
        <v>64</v>
      </c>
      <c r="D21" s="23">
        <v>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s="76" customFormat="1" ht="22.5" customHeight="1">
      <c r="A22" s="62"/>
      <c r="B22" s="23"/>
      <c r="C22" s="60" t="s">
        <v>65</v>
      </c>
      <c r="D22" s="23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s="76" customFormat="1" ht="22.5" customHeight="1">
      <c r="A23" s="62"/>
      <c r="B23" s="23"/>
      <c r="C23" s="60" t="s">
        <v>66</v>
      </c>
      <c r="D23" s="23">
        <v>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s="76" customFormat="1" ht="22.5" customHeight="1">
      <c r="A24" s="62"/>
      <c r="B24" s="23"/>
      <c r="C24" s="60" t="s">
        <v>67</v>
      </c>
      <c r="D24" s="23">
        <v>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s="76" customFormat="1" ht="22.5" customHeight="1">
      <c r="A25" s="62"/>
      <c r="B25" s="23"/>
      <c r="C25" s="60" t="s">
        <v>68</v>
      </c>
      <c r="D25" s="23">
        <v>28.92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s="76" customFormat="1" ht="22.5" customHeight="1">
      <c r="A26" s="60"/>
      <c r="B26" s="64"/>
      <c r="C26" s="60" t="s">
        <v>69</v>
      </c>
      <c r="D26" s="23">
        <v>0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s="76" customFormat="1" ht="22.5" customHeight="1">
      <c r="A27" s="60"/>
      <c r="B27" s="64"/>
      <c r="C27" s="66" t="s">
        <v>70</v>
      </c>
      <c r="D27" s="65">
        <v>0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76" customFormat="1" ht="22.5" customHeight="1">
      <c r="A28" s="60"/>
      <c r="B28" s="64"/>
      <c r="C28" s="66" t="s">
        <v>71</v>
      </c>
      <c r="D28" s="23">
        <v>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76" customFormat="1" ht="22.5" customHeight="1">
      <c r="A29" s="60"/>
      <c r="B29" s="64"/>
      <c r="C29" s="60" t="s">
        <v>72</v>
      </c>
      <c r="D29" s="67">
        <v>0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76" customFormat="1" ht="22.5" customHeight="1">
      <c r="A30" s="68"/>
      <c r="B30" s="64"/>
      <c r="C30" s="66" t="s">
        <v>73</v>
      </c>
      <c r="D30" s="23">
        <v>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76" customFormat="1" ht="22.5" customHeight="1">
      <c r="A31" s="62"/>
      <c r="B31" s="23"/>
      <c r="C31" s="66" t="s">
        <v>74</v>
      </c>
      <c r="D31" s="65">
        <v>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4" s="76" customFormat="1" ht="22.5" customHeight="1">
      <c r="A32" s="62"/>
      <c r="B32" s="23"/>
      <c r="C32" s="66" t="s">
        <v>75</v>
      </c>
      <c r="D32" s="65">
        <v>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76" customFormat="1" ht="22.5" customHeight="1">
      <c r="A33" s="62"/>
      <c r="B33" s="23"/>
      <c r="C33" s="66" t="s">
        <v>76</v>
      </c>
      <c r="D33" s="65">
        <v>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s="76" customFormat="1" ht="22.5" customHeight="1">
      <c r="A34" s="62"/>
      <c r="B34" s="65"/>
      <c r="C34" s="66" t="s">
        <v>77</v>
      </c>
      <c r="D34" s="65">
        <v>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spans="1:254" s="76" customFormat="1" ht="22.5" customHeight="1">
      <c r="A35" s="70" t="s">
        <v>78</v>
      </c>
      <c r="B35" s="23">
        <v>447.95</v>
      </c>
      <c r="C35" s="82" t="s">
        <v>79</v>
      </c>
      <c r="D35" s="65">
        <v>447.95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pans="1:254" s="76" customFormat="1" ht="22.5" customHeight="1">
      <c r="A36" s="83" t="s">
        <v>80</v>
      </c>
      <c r="B36" s="73">
        <v>0</v>
      </c>
      <c r="C36" s="84" t="s">
        <v>81</v>
      </c>
      <c r="D36" s="23">
        <v>-5.6843418860808E-14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pans="1:254" s="76" customFormat="1" ht="21.75" customHeight="1">
      <c r="A37" s="74" t="s">
        <v>82</v>
      </c>
      <c r="B37" s="23">
        <v>447.95</v>
      </c>
      <c r="C37" s="85" t="s">
        <v>83</v>
      </c>
      <c r="D37" s="67">
        <v>447.95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spans="1:254" s="75" customFormat="1" ht="21.75" customHeight="1">
      <c r="A38" s="53"/>
      <c r="B38" s="54"/>
      <c r="C38" s="5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s="75" customFormat="1" ht="21.75" customHeight="1">
      <c r="A39" s="53"/>
      <c r="B39" s="54"/>
      <c r="C39" s="54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s="75" customFormat="1" ht="21.75" customHeight="1">
      <c r="A40" s="53"/>
      <c r="B40" s="54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  <row r="41" spans="1:254" ht="21.75" customHeight="1">
      <c r="A41" s="52"/>
      <c r="B41" s="54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84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</row>
    <row r="2" spans="1:254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</row>
    <row r="3" spans="1:254" ht="22.5" customHeight="1">
      <c r="A3" s="14" t="s">
        <v>35</v>
      </c>
      <c r="B3" s="52"/>
      <c r="C3" s="52"/>
      <c r="E3" s="52"/>
      <c r="F3" s="56" t="s">
        <v>36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ht="22.5" customHeight="1">
      <c r="A4" s="49" t="s">
        <v>37</v>
      </c>
      <c r="B4" s="49"/>
      <c r="C4" s="57" t="s">
        <v>38</v>
      </c>
      <c r="D4" s="57"/>
      <c r="E4" s="58"/>
      <c r="F4" s="5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ht="22.5" customHeight="1">
      <c r="A5" s="49" t="s">
        <v>39</v>
      </c>
      <c r="B5" s="49" t="s">
        <v>40</v>
      </c>
      <c r="C5" s="49" t="s">
        <v>39</v>
      </c>
      <c r="D5" s="50" t="s">
        <v>85</v>
      </c>
      <c r="E5" s="50" t="s">
        <v>86</v>
      </c>
      <c r="F5" s="50" t="s">
        <v>87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s="1" customFormat="1" ht="22.5" customHeight="1">
      <c r="A6" s="59" t="s">
        <v>88</v>
      </c>
      <c r="B6" s="23">
        <v>440.7</v>
      </c>
      <c r="C6" s="60" t="s">
        <v>42</v>
      </c>
      <c r="D6" s="23">
        <v>0</v>
      </c>
      <c r="E6" s="23">
        <v>0</v>
      </c>
      <c r="F6" s="23">
        <v>0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s="1" customFormat="1" ht="22.5" customHeight="1">
      <c r="A7" s="62" t="s">
        <v>89</v>
      </c>
      <c r="B7" s="23">
        <v>440.7</v>
      </c>
      <c r="C7" s="60" t="s">
        <v>44</v>
      </c>
      <c r="D7" s="23">
        <v>0</v>
      </c>
      <c r="E7" s="23">
        <v>0</v>
      </c>
      <c r="F7" s="23">
        <v>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s="1" customFormat="1" ht="22.5" customHeight="1">
      <c r="A8" s="62" t="s">
        <v>90</v>
      </c>
      <c r="B8" s="23">
        <v>0</v>
      </c>
      <c r="C8" s="60" t="s">
        <v>46</v>
      </c>
      <c r="D8" s="23">
        <v>0</v>
      </c>
      <c r="E8" s="23">
        <v>0</v>
      </c>
      <c r="F8" s="23">
        <v>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s="1" customFormat="1" ht="22.5" customHeight="1">
      <c r="A9" s="62"/>
      <c r="B9" s="23"/>
      <c r="C9" s="60" t="s">
        <v>48</v>
      </c>
      <c r="D9" s="23">
        <v>0</v>
      </c>
      <c r="E9" s="23">
        <v>0</v>
      </c>
      <c r="F9" s="23">
        <v>0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s="1" customFormat="1" ht="22.5" customHeight="1">
      <c r="A10" s="62" t="s">
        <v>91</v>
      </c>
      <c r="B10" s="23">
        <v>0</v>
      </c>
      <c r="C10" s="60" t="s">
        <v>50</v>
      </c>
      <c r="D10" s="23">
        <v>0</v>
      </c>
      <c r="E10" s="23">
        <v>0</v>
      </c>
      <c r="F10" s="23">
        <v>0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s="1" customFormat="1" ht="22.5" customHeight="1">
      <c r="A11" s="62" t="s">
        <v>89</v>
      </c>
      <c r="B11" s="23">
        <v>0</v>
      </c>
      <c r="C11" s="60" t="s">
        <v>52</v>
      </c>
      <c r="D11" s="23">
        <v>0</v>
      </c>
      <c r="E11" s="23">
        <v>0</v>
      </c>
      <c r="F11" s="23">
        <v>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s="1" customFormat="1" ht="22.5" customHeight="1">
      <c r="A12" s="62" t="s">
        <v>90</v>
      </c>
      <c r="B12" s="23">
        <v>0</v>
      </c>
      <c r="C12" s="60" t="s">
        <v>54</v>
      </c>
      <c r="D12" s="23">
        <v>0</v>
      </c>
      <c r="E12" s="23">
        <v>0</v>
      </c>
      <c r="F12" s="23">
        <v>0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s="1" customFormat="1" ht="22.5" customHeight="1">
      <c r="A13" s="63"/>
      <c r="B13" s="23"/>
      <c r="C13" s="60" t="s">
        <v>56</v>
      </c>
      <c r="D13" s="23">
        <v>38.56</v>
      </c>
      <c r="E13" s="23">
        <v>38.56</v>
      </c>
      <c r="F13" s="23">
        <v>0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s="1" customFormat="1" ht="22.5" customHeight="1">
      <c r="A14" s="62"/>
      <c r="B14" s="64"/>
      <c r="C14" s="60" t="s">
        <v>57</v>
      </c>
      <c r="D14" s="23">
        <v>0</v>
      </c>
      <c r="E14" s="23">
        <v>0</v>
      </c>
      <c r="F14" s="23">
        <v>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s="1" customFormat="1" ht="22.5" customHeight="1">
      <c r="A15" s="62"/>
      <c r="B15" s="23"/>
      <c r="C15" s="60" t="s">
        <v>58</v>
      </c>
      <c r="D15" s="23">
        <v>32.35</v>
      </c>
      <c r="E15" s="23">
        <v>32.35</v>
      </c>
      <c r="F15" s="23">
        <v>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s="1" customFormat="1" ht="22.5" customHeight="1">
      <c r="A16" s="62"/>
      <c r="B16" s="23"/>
      <c r="C16" s="60" t="s">
        <v>59</v>
      </c>
      <c r="D16" s="23">
        <v>0</v>
      </c>
      <c r="E16" s="23">
        <v>0</v>
      </c>
      <c r="F16" s="23">
        <v>0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s="1" customFormat="1" ht="22.5" customHeight="1">
      <c r="A17" s="62"/>
      <c r="B17" s="23"/>
      <c r="C17" s="60" t="s">
        <v>60</v>
      </c>
      <c r="D17" s="23">
        <v>0</v>
      </c>
      <c r="E17" s="23">
        <v>0</v>
      </c>
      <c r="F17" s="23">
        <v>0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s="1" customFormat="1" ht="22.5" customHeight="1">
      <c r="A18" s="62"/>
      <c r="B18" s="23"/>
      <c r="C18" s="60" t="s">
        <v>61</v>
      </c>
      <c r="D18" s="23">
        <v>340.87</v>
      </c>
      <c r="E18" s="23">
        <v>340.87</v>
      </c>
      <c r="F18" s="23">
        <v>0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s="1" customFormat="1" ht="22.5" customHeight="1">
      <c r="A19" s="62"/>
      <c r="B19" s="23"/>
      <c r="C19" s="60" t="s">
        <v>62</v>
      </c>
      <c r="D19" s="23">
        <v>0</v>
      </c>
      <c r="E19" s="23">
        <v>0</v>
      </c>
      <c r="F19" s="23">
        <v>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s="1" customFormat="1" ht="22.5" customHeight="1">
      <c r="A20" s="62"/>
      <c r="B20" s="23"/>
      <c r="C20" s="60" t="s">
        <v>63</v>
      </c>
      <c r="D20" s="23">
        <v>0</v>
      </c>
      <c r="E20" s="23">
        <v>0</v>
      </c>
      <c r="F20" s="23"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s="1" customFormat="1" ht="22.5" customHeight="1">
      <c r="A21" s="62"/>
      <c r="B21" s="23"/>
      <c r="C21" s="60" t="s">
        <v>64</v>
      </c>
      <c r="D21" s="23">
        <v>0</v>
      </c>
      <c r="E21" s="23">
        <v>0</v>
      </c>
      <c r="F21" s="23"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s="1" customFormat="1" ht="22.5" customHeight="1">
      <c r="A22" s="62"/>
      <c r="B22" s="23"/>
      <c r="C22" s="60" t="s">
        <v>65</v>
      </c>
      <c r="D22" s="23">
        <v>0</v>
      </c>
      <c r="E22" s="23">
        <v>0</v>
      </c>
      <c r="F22" s="23">
        <v>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s="1" customFormat="1" ht="22.5" customHeight="1">
      <c r="A23" s="62"/>
      <c r="B23" s="23"/>
      <c r="C23" s="60" t="s">
        <v>66</v>
      </c>
      <c r="D23" s="23">
        <v>0</v>
      </c>
      <c r="E23" s="23">
        <v>0</v>
      </c>
      <c r="F23" s="23">
        <v>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s="1" customFormat="1" ht="22.5" customHeight="1">
      <c r="A24" s="62"/>
      <c r="B24" s="23"/>
      <c r="C24" s="60" t="s">
        <v>67</v>
      </c>
      <c r="D24" s="23">
        <v>0</v>
      </c>
      <c r="E24" s="23">
        <v>0</v>
      </c>
      <c r="F24" s="23">
        <v>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s="1" customFormat="1" ht="22.5" customHeight="1">
      <c r="A25" s="62"/>
      <c r="B25" s="23"/>
      <c r="C25" s="60" t="s">
        <v>68</v>
      </c>
      <c r="D25" s="23">
        <v>28.92</v>
      </c>
      <c r="E25" s="23">
        <v>28.92</v>
      </c>
      <c r="F25" s="23">
        <v>0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s="1" customFormat="1" ht="22.5" customHeight="1">
      <c r="A26" s="60"/>
      <c r="B26" s="64"/>
      <c r="C26" s="60" t="s">
        <v>69</v>
      </c>
      <c r="D26" s="23">
        <v>0</v>
      </c>
      <c r="E26" s="23">
        <v>0</v>
      </c>
      <c r="F26" s="23">
        <v>0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s="1" customFormat="1" ht="22.5" customHeight="1">
      <c r="A27" s="60"/>
      <c r="B27" s="64"/>
      <c r="C27" s="60" t="s">
        <v>70</v>
      </c>
      <c r="D27" s="65">
        <v>0</v>
      </c>
      <c r="E27" s="65">
        <v>0</v>
      </c>
      <c r="F27" s="65">
        <v>0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1" customFormat="1" ht="22.5" customHeight="1">
      <c r="A28" s="60"/>
      <c r="B28" s="64"/>
      <c r="C28" s="66" t="s">
        <v>71</v>
      </c>
      <c r="D28" s="48">
        <v>0</v>
      </c>
      <c r="E28" s="48">
        <v>0</v>
      </c>
      <c r="F28" s="23">
        <v>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1" customFormat="1" ht="22.5" customHeight="1">
      <c r="A29" s="60"/>
      <c r="B29" s="64"/>
      <c r="C29" s="60" t="s">
        <v>72</v>
      </c>
      <c r="D29" s="67">
        <v>0</v>
      </c>
      <c r="E29" s="67">
        <v>0</v>
      </c>
      <c r="F29" s="67">
        <v>0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1" customFormat="1" ht="22.5" customHeight="1">
      <c r="A30" s="68"/>
      <c r="B30" s="64"/>
      <c r="C30" s="60" t="s">
        <v>73</v>
      </c>
      <c r="D30" s="23">
        <v>0</v>
      </c>
      <c r="E30" s="23">
        <v>0</v>
      </c>
      <c r="F30" s="23">
        <v>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1" customFormat="1" ht="22.5" customHeight="1">
      <c r="A31" s="62"/>
      <c r="B31" s="23"/>
      <c r="C31" s="60" t="s">
        <v>74</v>
      </c>
      <c r="D31" s="23">
        <v>0</v>
      </c>
      <c r="E31" s="23">
        <v>0</v>
      </c>
      <c r="F31" s="23">
        <v>0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4" s="1" customFormat="1" ht="22.5" customHeight="1">
      <c r="A32" s="62"/>
      <c r="B32" s="23"/>
      <c r="C32" s="60" t="s">
        <v>75</v>
      </c>
      <c r="D32" s="23">
        <v>0</v>
      </c>
      <c r="E32" s="23">
        <v>0</v>
      </c>
      <c r="F32" s="23">
        <v>0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1" customFormat="1" ht="22.5" customHeight="1">
      <c r="A33" s="62"/>
      <c r="B33" s="23"/>
      <c r="C33" s="60" t="s">
        <v>76</v>
      </c>
      <c r="D33" s="23">
        <v>0</v>
      </c>
      <c r="E33" s="23">
        <v>0</v>
      </c>
      <c r="F33" s="23">
        <v>0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s="1" customFormat="1" ht="22.5" customHeight="1">
      <c r="A34" s="62"/>
      <c r="B34" s="23"/>
      <c r="C34" s="60" t="s">
        <v>77</v>
      </c>
      <c r="D34" s="65">
        <v>0</v>
      </c>
      <c r="E34" s="65">
        <v>0</v>
      </c>
      <c r="F34" s="65">
        <v>0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spans="1:254" s="1" customFormat="1" ht="22.5" customHeight="1">
      <c r="A35" s="69"/>
      <c r="B35" s="64"/>
      <c r="C35" s="70" t="s">
        <v>79</v>
      </c>
      <c r="D35" s="48">
        <v>440.7</v>
      </c>
      <c r="E35" s="48">
        <v>440.7</v>
      </c>
      <c r="F35" s="23">
        <v>0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pans="1:254" s="1" customFormat="1" ht="22.5" customHeight="1">
      <c r="A36" s="62"/>
      <c r="B36" s="71"/>
      <c r="C36" s="66" t="s">
        <v>81</v>
      </c>
      <c r="D36" s="72">
        <v>0</v>
      </c>
      <c r="E36" s="72">
        <v>0</v>
      </c>
      <c r="F36" s="73">
        <v>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pans="1:254" s="1" customFormat="1" ht="21.75" customHeight="1">
      <c r="A37" s="68" t="s">
        <v>82</v>
      </c>
      <c r="B37" s="23">
        <v>440.7</v>
      </c>
      <c r="C37" s="74" t="s">
        <v>83</v>
      </c>
      <c r="D37" s="48">
        <v>440.7</v>
      </c>
      <c r="E37" s="48">
        <v>440.7</v>
      </c>
      <c r="F37" s="23">
        <v>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spans="1:254" ht="21.75" customHeight="1">
      <c r="A38" s="53"/>
      <c r="B38" s="54"/>
      <c r="C38" s="54"/>
      <c r="D38" s="54"/>
      <c r="E38" s="54"/>
      <c r="F38" s="54"/>
      <c r="G38" s="5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ht="21.75" customHeight="1">
      <c r="A39" s="53"/>
      <c r="B39" s="54"/>
      <c r="C39" s="54"/>
      <c r="D39" s="52"/>
      <c r="E39" s="54"/>
      <c r="F39" s="54"/>
      <c r="G39" s="54"/>
      <c r="H39" s="54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ht="21.75" customHeight="1">
      <c r="A40" s="53"/>
      <c r="B40" s="54"/>
      <c r="C40" s="52"/>
      <c r="D40" s="52"/>
      <c r="E40" s="54"/>
      <c r="F40" s="54"/>
      <c r="G40" s="54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  <row r="41" spans="1:254" ht="21.75" customHeight="1">
      <c r="A41" s="52"/>
      <c r="B41" s="54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4" t="s">
        <v>35</v>
      </c>
      <c r="B2" s="25"/>
      <c r="C2" s="16"/>
      <c r="D2" s="26"/>
      <c r="E2" s="26"/>
      <c r="F2" s="26"/>
      <c r="G2" s="27"/>
      <c r="I2" s="27"/>
      <c r="K2" s="27" t="s">
        <v>93</v>
      </c>
    </row>
    <row r="3" spans="1:11" ht="19.5" customHeight="1">
      <c r="A3" s="32" t="s">
        <v>94</v>
      </c>
      <c r="B3" s="32" t="s">
        <v>95</v>
      </c>
      <c r="C3" s="32" t="s">
        <v>96</v>
      </c>
      <c r="D3" s="32" t="s">
        <v>97</v>
      </c>
      <c r="E3" s="32" t="s">
        <v>98</v>
      </c>
      <c r="F3" s="32" t="s">
        <v>87</v>
      </c>
      <c r="G3" s="32" t="s">
        <v>99</v>
      </c>
      <c r="H3" s="32" t="s">
        <v>100</v>
      </c>
      <c r="I3" s="32" t="s">
        <v>101</v>
      </c>
      <c r="J3" s="32" t="s">
        <v>102</v>
      </c>
      <c r="K3" s="17" t="s">
        <v>103</v>
      </c>
    </row>
    <row r="4" spans="1:11" ht="26.25" customHeight="1">
      <c r="A4" s="32"/>
      <c r="B4" s="49"/>
      <c r="C4" s="49"/>
      <c r="D4" s="32"/>
      <c r="E4" s="32"/>
      <c r="F4" s="32"/>
      <c r="G4" s="32"/>
      <c r="H4" s="32"/>
      <c r="I4" s="32"/>
      <c r="J4" s="32"/>
      <c r="K4" s="17"/>
    </row>
    <row r="5" spans="1:11" ht="19.5" customHeight="1">
      <c r="A5" s="49" t="s">
        <v>104</v>
      </c>
      <c r="B5" s="20" t="s">
        <v>104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49">
        <v>6</v>
      </c>
      <c r="I5" s="49">
        <v>7</v>
      </c>
      <c r="J5" s="50">
        <v>8</v>
      </c>
      <c r="K5" s="51">
        <v>9</v>
      </c>
    </row>
    <row r="6" spans="1:11" s="1" customFormat="1" ht="22.5" customHeight="1">
      <c r="A6" s="6"/>
      <c r="B6" s="33" t="s">
        <v>96</v>
      </c>
      <c r="C6" s="23">
        <v>447.95</v>
      </c>
      <c r="D6" s="23">
        <v>440.7</v>
      </c>
      <c r="E6" s="23">
        <v>0</v>
      </c>
      <c r="F6" s="23">
        <v>0</v>
      </c>
      <c r="G6" s="23">
        <v>0</v>
      </c>
      <c r="H6" s="22">
        <v>7.25</v>
      </c>
      <c r="I6" s="22">
        <v>0</v>
      </c>
      <c r="J6" s="22">
        <v>0</v>
      </c>
      <c r="K6" s="22">
        <v>0</v>
      </c>
    </row>
    <row r="7" spans="1:11" ht="22.5" customHeight="1">
      <c r="A7" s="6" t="s">
        <v>105</v>
      </c>
      <c r="B7" s="33" t="s">
        <v>106</v>
      </c>
      <c r="C7" s="23">
        <v>38.56</v>
      </c>
      <c r="D7" s="23">
        <v>38.56</v>
      </c>
      <c r="E7" s="23">
        <v>0</v>
      </c>
      <c r="F7" s="23">
        <v>0</v>
      </c>
      <c r="G7" s="23">
        <v>0</v>
      </c>
      <c r="H7" s="22">
        <v>0</v>
      </c>
      <c r="I7" s="22">
        <v>0</v>
      </c>
      <c r="J7" s="22">
        <v>0</v>
      </c>
      <c r="K7" s="22">
        <v>0</v>
      </c>
    </row>
    <row r="8" spans="1:11" ht="22.5" customHeight="1">
      <c r="A8" s="6" t="s">
        <v>107</v>
      </c>
      <c r="B8" s="33" t="s">
        <v>108</v>
      </c>
      <c r="C8" s="23">
        <v>38.56</v>
      </c>
      <c r="D8" s="23">
        <v>38.56</v>
      </c>
      <c r="E8" s="23">
        <v>0</v>
      </c>
      <c r="F8" s="23">
        <v>0</v>
      </c>
      <c r="G8" s="23">
        <v>0</v>
      </c>
      <c r="H8" s="22">
        <v>0</v>
      </c>
      <c r="I8" s="22">
        <v>0</v>
      </c>
      <c r="J8" s="22">
        <v>0</v>
      </c>
      <c r="K8" s="22">
        <v>0</v>
      </c>
    </row>
    <row r="9" spans="1:11" ht="22.5" customHeight="1">
      <c r="A9" s="6" t="s">
        <v>109</v>
      </c>
      <c r="B9" s="33" t="s">
        <v>110</v>
      </c>
      <c r="C9" s="23">
        <v>38.56</v>
      </c>
      <c r="D9" s="23">
        <v>38.56</v>
      </c>
      <c r="E9" s="23">
        <v>0</v>
      </c>
      <c r="F9" s="23">
        <v>0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22.5" customHeight="1">
      <c r="A10" s="6" t="s">
        <v>111</v>
      </c>
      <c r="B10" s="33" t="s">
        <v>112</v>
      </c>
      <c r="C10" s="23">
        <v>32.35</v>
      </c>
      <c r="D10" s="23">
        <v>32.35</v>
      </c>
      <c r="E10" s="23">
        <v>0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22.5" customHeight="1">
      <c r="A11" s="6" t="s">
        <v>113</v>
      </c>
      <c r="B11" s="33" t="s">
        <v>114</v>
      </c>
      <c r="C11" s="23">
        <v>32.35</v>
      </c>
      <c r="D11" s="23">
        <v>32.35</v>
      </c>
      <c r="E11" s="23">
        <v>0</v>
      </c>
      <c r="F11" s="23">
        <v>0</v>
      </c>
      <c r="G11" s="23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ht="22.5" customHeight="1">
      <c r="A12" s="6" t="s">
        <v>115</v>
      </c>
      <c r="B12" s="33" t="s">
        <v>116</v>
      </c>
      <c r="C12" s="23">
        <v>32.35</v>
      </c>
      <c r="D12" s="23">
        <v>32.35</v>
      </c>
      <c r="E12" s="23">
        <v>0</v>
      </c>
      <c r="F12" s="23">
        <v>0</v>
      </c>
      <c r="G12" s="23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ht="22.5" customHeight="1">
      <c r="A13" s="6" t="s">
        <v>117</v>
      </c>
      <c r="B13" s="33" t="s">
        <v>118</v>
      </c>
      <c r="C13" s="23">
        <v>348.12</v>
      </c>
      <c r="D13" s="23">
        <v>340.87</v>
      </c>
      <c r="E13" s="23">
        <v>0</v>
      </c>
      <c r="F13" s="23">
        <v>0</v>
      </c>
      <c r="G13" s="23">
        <v>0</v>
      </c>
      <c r="H13" s="22">
        <v>7.25</v>
      </c>
      <c r="I13" s="22">
        <v>0</v>
      </c>
      <c r="J13" s="22">
        <v>0</v>
      </c>
      <c r="K13" s="22">
        <v>0</v>
      </c>
    </row>
    <row r="14" spans="1:11" ht="22.5" customHeight="1">
      <c r="A14" s="6" t="s">
        <v>119</v>
      </c>
      <c r="B14" s="33" t="s">
        <v>120</v>
      </c>
      <c r="C14" s="23">
        <v>348.12</v>
      </c>
      <c r="D14" s="23">
        <v>340.87</v>
      </c>
      <c r="E14" s="23">
        <v>0</v>
      </c>
      <c r="F14" s="23">
        <v>0</v>
      </c>
      <c r="G14" s="23">
        <v>0</v>
      </c>
      <c r="H14" s="22">
        <v>7.25</v>
      </c>
      <c r="I14" s="22">
        <v>0</v>
      </c>
      <c r="J14" s="22">
        <v>0</v>
      </c>
      <c r="K14" s="22">
        <v>0</v>
      </c>
    </row>
    <row r="15" spans="1:11" ht="22.5" customHeight="1">
      <c r="A15" s="6" t="s">
        <v>121</v>
      </c>
      <c r="B15" s="33" t="s">
        <v>122</v>
      </c>
      <c r="C15" s="23">
        <v>348.12</v>
      </c>
      <c r="D15" s="23">
        <v>340.87</v>
      </c>
      <c r="E15" s="23">
        <v>0</v>
      </c>
      <c r="F15" s="23">
        <v>0</v>
      </c>
      <c r="G15" s="23">
        <v>0</v>
      </c>
      <c r="H15" s="22">
        <v>7.25</v>
      </c>
      <c r="I15" s="22">
        <v>0</v>
      </c>
      <c r="J15" s="22">
        <v>0</v>
      </c>
      <c r="K15" s="22">
        <v>0</v>
      </c>
    </row>
    <row r="16" spans="1:11" ht="22.5" customHeight="1">
      <c r="A16" s="6" t="s">
        <v>123</v>
      </c>
      <c r="B16" s="33" t="s">
        <v>124</v>
      </c>
      <c r="C16" s="23">
        <v>28.92</v>
      </c>
      <c r="D16" s="23">
        <v>28.92</v>
      </c>
      <c r="E16" s="23">
        <v>0</v>
      </c>
      <c r="F16" s="23">
        <v>0</v>
      </c>
      <c r="G16" s="23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22.5" customHeight="1">
      <c r="A17" s="6" t="s">
        <v>125</v>
      </c>
      <c r="B17" s="33" t="s">
        <v>126</v>
      </c>
      <c r="C17" s="23">
        <v>28.92</v>
      </c>
      <c r="D17" s="23">
        <v>28.92</v>
      </c>
      <c r="E17" s="23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ht="22.5" customHeight="1">
      <c r="A18" s="6" t="s">
        <v>127</v>
      </c>
      <c r="B18" s="33" t="s">
        <v>128</v>
      </c>
      <c r="C18" s="23">
        <v>28.92</v>
      </c>
      <c r="D18" s="23">
        <v>28.92</v>
      </c>
      <c r="E18" s="23">
        <v>0</v>
      </c>
      <c r="F18" s="23">
        <v>0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</row>
    <row r="19" spans="1:7" ht="22.5" customHeight="1">
      <c r="A19" s="15"/>
      <c r="B19" s="25"/>
      <c r="C19" s="15"/>
      <c r="D19" s="15"/>
      <c r="E19" s="15"/>
      <c r="F19" s="15"/>
      <c r="G19" s="15"/>
    </row>
    <row r="20" ht="22.5" customHeight="1"/>
    <row r="21" ht="22.5" customHeight="1"/>
    <row r="22" ht="22.5" customHeight="1"/>
    <row r="23" ht="22.5" customHeight="1"/>
    <row r="24" spans="1:7" ht="22.5" customHeight="1">
      <c r="A24" s="15"/>
      <c r="B24" s="15"/>
      <c r="C24" s="15"/>
      <c r="D24" s="15"/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129</v>
      </c>
      <c r="B1" s="2"/>
      <c r="C1" s="2"/>
      <c r="D1" s="2"/>
      <c r="E1" s="2"/>
    </row>
    <row r="2" spans="1:5" ht="19.5" customHeight="1">
      <c r="A2" s="14" t="s">
        <v>35</v>
      </c>
      <c r="B2" s="15"/>
      <c r="C2" s="16"/>
      <c r="D2" s="26"/>
      <c r="E2" s="27" t="s">
        <v>93</v>
      </c>
    </row>
    <row r="3" spans="1:5" ht="15.75" customHeight="1">
      <c r="A3" s="17" t="s">
        <v>94</v>
      </c>
      <c r="B3" s="32" t="s">
        <v>95</v>
      </c>
      <c r="C3" s="32" t="s">
        <v>96</v>
      </c>
      <c r="D3" s="17" t="s">
        <v>130</v>
      </c>
      <c r="E3" s="17" t="s">
        <v>131</v>
      </c>
    </row>
    <row r="4" spans="1:5" ht="13.5" customHeight="1">
      <c r="A4" s="17"/>
      <c r="B4" s="18"/>
      <c r="C4" s="18"/>
      <c r="D4" s="17"/>
      <c r="E4" s="17"/>
    </row>
    <row r="5" spans="1:5" ht="19.5" customHeight="1">
      <c r="A5" s="18" t="s">
        <v>104</v>
      </c>
      <c r="B5" s="19" t="s">
        <v>104</v>
      </c>
      <c r="C5" s="19">
        <v>1</v>
      </c>
      <c r="D5" s="20">
        <v>2</v>
      </c>
      <c r="E5" s="21">
        <v>3</v>
      </c>
    </row>
    <row r="6" spans="1:5" s="1" customFormat="1" ht="22.5" customHeight="1">
      <c r="A6" s="6"/>
      <c r="B6" s="33" t="s">
        <v>96</v>
      </c>
      <c r="C6" s="23">
        <v>447.95</v>
      </c>
      <c r="D6" s="23">
        <v>447.95</v>
      </c>
      <c r="E6" s="22">
        <v>0</v>
      </c>
    </row>
    <row r="7" spans="1:6" ht="22.5" customHeight="1">
      <c r="A7" s="6" t="s">
        <v>105</v>
      </c>
      <c r="B7" s="33" t="s">
        <v>106</v>
      </c>
      <c r="C7" s="23">
        <v>38.56</v>
      </c>
      <c r="D7" s="23">
        <v>38.56</v>
      </c>
      <c r="E7" s="22">
        <v>0</v>
      </c>
      <c r="F7" s="10"/>
    </row>
    <row r="8" spans="1:7" ht="22.5" customHeight="1">
      <c r="A8" s="6" t="s">
        <v>107</v>
      </c>
      <c r="B8" s="33" t="s">
        <v>108</v>
      </c>
      <c r="C8" s="23">
        <v>38.56</v>
      </c>
      <c r="D8" s="23">
        <v>38.56</v>
      </c>
      <c r="E8" s="22">
        <v>0</v>
      </c>
      <c r="G8" s="10"/>
    </row>
    <row r="9" spans="1:7" ht="22.5" customHeight="1">
      <c r="A9" s="6" t="s">
        <v>109</v>
      </c>
      <c r="B9" s="33" t="s">
        <v>110</v>
      </c>
      <c r="C9" s="23">
        <v>38.56</v>
      </c>
      <c r="D9" s="23">
        <v>38.56</v>
      </c>
      <c r="E9" s="22">
        <v>0</v>
      </c>
      <c r="G9" s="10"/>
    </row>
    <row r="10" spans="1:5" ht="22.5" customHeight="1">
      <c r="A10" s="6" t="s">
        <v>111</v>
      </c>
      <c r="B10" s="33" t="s">
        <v>112</v>
      </c>
      <c r="C10" s="23">
        <v>32.35</v>
      </c>
      <c r="D10" s="23">
        <v>32.35</v>
      </c>
      <c r="E10" s="22">
        <v>0</v>
      </c>
    </row>
    <row r="11" spans="1:5" ht="22.5" customHeight="1">
      <c r="A11" s="6" t="s">
        <v>113</v>
      </c>
      <c r="B11" s="33" t="s">
        <v>114</v>
      </c>
      <c r="C11" s="23">
        <v>32.35</v>
      </c>
      <c r="D11" s="23">
        <v>32.35</v>
      </c>
      <c r="E11" s="22">
        <v>0</v>
      </c>
    </row>
    <row r="12" spans="1:5" ht="22.5" customHeight="1">
      <c r="A12" s="6" t="s">
        <v>115</v>
      </c>
      <c r="B12" s="33" t="s">
        <v>116</v>
      </c>
      <c r="C12" s="23">
        <v>32.35</v>
      </c>
      <c r="D12" s="23">
        <v>32.35</v>
      </c>
      <c r="E12" s="22">
        <v>0</v>
      </c>
    </row>
    <row r="13" spans="1:5" ht="22.5" customHeight="1">
      <c r="A13" s="6" t="s">
        <v>117</v>
      </c>
      <c r="B13" s="33" t="s">
        <v>118</v>
      </c>
      <c r="C13" s="23">
        <v>348.12</v>
      </c>
      <c r="D13" s="23">
        <v>348.12</v>
      </c>
      <c r="E13" s="22">
        <v>0</v>
      </c>
    </row>
    <row r="14" spans="1:5" ht="22.5" customHeight="1">
      <c r="A14" s="6" t="s">
        <v>119</v>
      </c>
      <c r="B14" s="33" t="s">
        <v>120</v>
      </c>
      <c r="C14" s="23">
        <v>348.12</v>
      </c>
      <c r="D14" s="23">
        <v>348.12</v>
      </c>
      <c r="E14" s="22">
        <v>0</v>
      </c>
    </row>
    <row r="15" spans="1:5" ht="22.5" customHeight="1">
      <c r="A15" s="6" t="s">
        <v>121</v>
      </c>
      <c r="B15" s="33" t="s">
        <v>122</v>
      </c>
      <c r="C15" s="23">
        <v>348.12</v>
      </c>
      <c r="D15" s="23">
        <v>348.12</v>
      </c>
      <c r="E15" s="22">
        <v>0</v>
      </c>
    </row>
    <row r="16" spans="1:5" ht="22.5" customHeight="1">
      <c r="A16" s="6" t="s">
        <v>123</v>
      </c>
      <c r="B16" s="33" t="s">
        <v>124</v>
      </c>
      <c r="C16" s="23">
        <v>28.92</v>
      </c>
      <c r="D16" s="23">
        <v>28.92</v>
      </c>
      <c r="E16" s="22">
        <v>0</v>
      </c>
    </row>
    <row r="17" spans="1:5" ht="22.5" customHeight="1">
      <c r="A17" s="6" t="s">
        <v>125</v>
      </c>
      <c r="B17" s="33" t="s">
        <v>126</v>
      </c>
      <c r="C17" s="23">
        <v>28.92</v>
      </c>
      <c r="D17" s="23">
        <v>28.92</v>
      </c>
      <c r="E17" s="22">
        <v>0</v>
      </c>
    </row>
    <row r="18" spans="1:5" ht="22.5" customHeight="1">
      <c r="A18" s="6" t="s">
        <v>127</v>
      </c>
      <c r="B18" s="33" t="s">
        <v>128</v>
      </c>
      <c r="C18" s="23">
        <v>28.92</v>
      </c>
      <c r="D18" s="23">
        <v>28.92</v>
      </c>
      <c r="E18" s="22">
        <v>0</v>
      </c>
    </row>
    <row r="19" spans="1:4" ht="22.5" customHeight="1">
      <c r="A19" s="15"/>
      <c r="B19" s="25"/>
      <c r="C19" s="25"/>
      <c r="D19" s="15"/>
    </row>
    <row r="20" ht="22.5" customHeight="1"/>
    <row r="21" ht="22.5" customHeight="1"/>
    <row r="22" ht="22.5" customHeight="1"/>
    <row r="23" ht="22.5" customHeight="1"/>
    <row r="24" spans="1:4" ht="22.5" customHeight="1">
      <c r="A24" s="15"/>
      <c r="B24" s="15"/>
      <c r="C24" s="15"/>
      <c r="D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132</v>
      </c>
      <c r="B1" s="2"/>
      <c r="C1" s="2"/>
      <c r="D1" s="2"/>
      <c r="E1" s="2"/>
    </row>
    <row r="2" spans="1:5" s="1" customFormat="1" ht="19.5" customHeight="1">
      <c r="A2" s="14" t="s">
        <v>35</v>
      </c>
      <c r="B2" s="15"/>
      <c r="C2" s="16"/>
      <c r="D2" s="26"/>
      <c r="E2" s="27" t="s">
        <v>93</v>
      </c>
    </row>
    <row r="3" spans="1:5" ht="15.75" customHeight="1">
      <c r="A3" s="17" t="s">
        <v>94</v>
      </c>
      <c r="B3" s="37" t="s">
        <v>95</v>
      </c>
      <c r="C3" s="38" t="s">
        <v>96</v>
      </c>
      <c r="D3" s="39" t="s">
        <v>130</v>
      </c>
      <c r="E3" s="17" t="s">
        <v>131</v>
      </c>
    </row>
    <row r="4" spans="1:5" ht="13.5" customHeight="1">
      <c r="A4" s="17"/>
      <c r="B4" s="40"/>
      <c r="C4" s="41"/>
      <c r="D4" s="39"/>
      <c r="E4" s="17"/>
    </row>
    <row r="5" spans="1:5" ht="19.5" customHeight="1">
      <c r="A5" s="42" t="s">
        <v>104</v>
      </c>
      <c r="B5" s="43" t="s">
        <v>104</v>
      </c>
      <c r="C5" s="43">
        <v>1</v>
      </c>
      <c r="D5" s="44">
        <v>2</v>
      </c>
      <c r="E5" s="45">
        <v>3</v>
      </c>
    </row>
    <row r="6" spans="1:5" s="1" customFormat="1" ht="22.5" customHeight="1">
      <c r="A6" s="46"/>
      <c r="B6" s="47" t="s">
        <v>96</v>
      </c>
      <c r="C6" s="48">
        <v>440.7</v>
      </c>
      <c r="D6" s="48">
        <v>440.7</v>
      </c>
      <c r="E6" s="22">
        <v>0</v>
      </c>
    </row>
    <row r="7" spans="1:5" ht="22.5" customHeight="1">
      <c r="A7" s="46" t="s">
        <v>105</v>
      </c>
      <c r="B7" s="47" t="s">
        <v>106</v>
      </c>
      <c r="C7" s="48">
        <v>38.56</v>
      </c>
      <c r="D7" s="48">
        <v>38.56</v>
      </c>
      <c r="E7" s="22">
        <v>0</v>
      </c>
    </row>
    <row r="8" spans="1:5" ht="22.5" customHeight="1">
      <c r="A8" s="46" t="s">
        <v>107</v>
      </c>
      <c r="B8" s="47" t="s">
        <v>108</v>
      </c>
      <c r="C8" s="48">
        <v>38.56</v>
      </c>
      <c r="D8" s="48">
        <v>38.56</v>
      </c>
      <c r="E8" s="22">
        <v>0</v>
      </c>
    </row>
    <row r="9" spans="1:5" ht="22.5" customHeight="1">
      <c r="A9" s="46" t="s">
        <v>109</v>
      </c>
      <c r="B9" s="47" t="s">
        <v>110</v>
      </c>
      <c r="C9" s="48">
        <v>38.56</v>
      </c>
      <c r="D9" s="48">
        <v>38.56</v>
      </c>
      <c r="E9" s="22">
        <v>0</v>
      </c>
    </row>
    <row r="10" spans="1:5" ht="22.5" customHeight="1">
      <c r="A10" s="46" t="s">
        <v>111</v>
      </c>
      <c r="B10" s="47" t="s">
        <v>112</v>
      </c>
      <c r="C10" s="48">
        <v>32.35</v>
      </c>
      <c r="D10" s="48">
        <v>32.35</v>
      </c>
      <c r="E10" s="22">
        <v>0</v>
      </c>
    </row>
    <row r="11" spans="1:5" ht="22.5" customHeight="1">
      <c r="A11" s="46" t="s">
        <v>113</v>
      </c>
      <c r="B11" s="47" t="s">
        <v>114</v>
      </c>
      <c r="C11" s="48">
        <v>32.35</v>
      </c>
      <c r="D11" s="48">
        <v>32.35</v>
      </c>
      <c r="E11" s="22">
        <v>0</v>
      </c>
    </row>
    <row r="12" spans="1:5" ht="22.5" customHeight="1">
      <c r="A12" s="46" t="s">
        <v>115</v>
      </c>
      <c r="B12" s="47" t="s">
        <v>116</v>
      </c>
      <c r="C12" s="48">
        <v>32.35</v>
      </c>
      <c r="D12" s="48">
        <v>32.35</v>
      </c>
      <c r="E12" s="22">
        <v>0</v>
      </c>
    </row>
    <row r="13" spans="1:5" ht="22.5" customHeight="1">
      <c r="A13" s="46" t="s">
        <v>117</v>
      </c>
      <c r="B13" s="47" t="s">
        <v>118</v>
      </c>
      <c r="C13" s="48">
        <v>340.87</v>
      </c>
      <c r="D13" s="48">
        <v>340.87</v>
      </c>
      <c r="E13" s="22">
        <v>0</v>
      </c>
    </row>
    <row r="14" spans="1:5" ht="22.5" customHeight="1">
      <c r="A14" s="46" t="s">
        <v>119</v>
      </c>
      <c r="B14" s="47" t="s">
        <v>120</v>
      </c>
      <c r="C14" s="48">
        <v>340.87</v>
      </c>
      <c r="D14" s="48">
        <v>340.87</v>
      </c>
      <c r="E14" s="22">
        <v>0</v>
      </c>
    </row>
    <row r="15" spans="1:5" ht="22.5" customHeight="1">
      <c r="A15" s="46" t="s">
        <v>121</v>
      </c>
      <c r="B15" s="47" t="s">
        <v>122</v>
      </c>
      <c r="C15" s="48">
        <v>340.87</v>
      </c>
      <c r="D15" s="48">
        <v>340.87</v>
      </c>
      <c r="E15" s="22">
        <v>0</v>
      </c>
    </row>
    <row r="16" spans="1:5" ht="22.5" customHeight="1">
      <c r="A16" s="46" t="s">
        <v>123</v>
      </c>
      <c r="B16" s="47" t="s">
        <v>124</v>
      </c>
      <c r="C16" s="48">
        <v>28.92</v>
      </c>
      <c r="D16" s="48">
        <v>28.92</v>
      </c>
      <c r="E16" s="22">
        <v>0</v>
      </c>
    </row>
    <row r="17" spans="1:5" ht="22.5" customHeight="1">
      <c r="A17" s="46" t="s">
        <v>125</v>
      </c>
      <c r="B17" s="47" t="s">
        <v>126</v>
      </c>
      <c r="C17" s="48">
        <v>28.92</v>
      </c>
      <c r="D17" s="48">
        <v>28.92</v>
      </c>
      <c r="E17" s="22">
        <v>0</v>
      </c>
    </row>
    <row r="18" spans="1:5" ht="22.5" customHeight="1">
      <c r="A18" s="46" t="s">
        <v>127</v>
      </c>
      <c r="B18" s="47" t="s">
        <v>128</v>
      </c>
      <c r="C18" s="48">
        <v>28.92</v>
      </c>
      <c r="D18" s="48">
        <v>28.92</v>
      </c>
      <c r="E18" s="22">
        <v>0</v>
      </c>
    </row>
    <row r="19" spans="1:4" ht="22.5" customHeight="1">
      <c r="A19" s="15"/>
      <c r="B19" s="25"/>
      <c r="C19" s="25"/>
      <c r="D19" s="15"/>
    </row>
    <row r="20" ht="22.5" customHeight="1">
      <c r="C20" s="10"/>
    </row>
    <row r="21" ht="22.5" customHeight="1">
      <c r="C21" s="10"/>
    </row>
    <row r="22" ht="22.5" customHeight="1"/>
    <row r="23" ht="22.5" customHeight="1"/>
    <row r="24" spans="1:4" ht="22.5" customHeight="1">
      <c r="A24" s="15"/>
      <c r="B24" s="15"/>
      <c r="C24" s="15"/>
      <c r="D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133</v>
      </c>
      <c r="B1" s="2"/>
      <c r="C1" s="2"/>
      <c r="D1" s="2"/>
      <c r="E1" s="2"/>
    </row>
    <row r="2" spans="1:5" s="1" customFormat="1" ht="19.5" customHeight="1">
      <c r="A2" s="14" t="s">
        <v>35</v>
      </c>
      <c r="B2" s="15"/>
      <c r="C2" s="16"/>
      <c r="D2" s="26"/>
      <c r="E2" s="27" t="s">
        <v>93</v>
      </c>
    </row>
    <row r="3" spans="1:5" ht="20.25" customHeight="1">
      <c r="A3" s="17" t="s">
        <v>94</v>
      </c>
      <c r="B3" s="32" t="s">
        <v>95</v>
      </c>
      <c r="C3" s="17" t="s">
        <v>130</v>
      </c>
      <c r="D3" s="17"/>
      <c r="E3" s="17"/>
    </row>
    <row r="4" spans="1:5" ht="20.25" customHeight="1">
      <c r="A4" s="17"/>
      <c r="B4" s="32"/>
      <c r="C4" s="32" t="s">
        <v>96</v>
      </c>
      <c r="D4" s="17" t="s">
        <v>134</v>
      </c>
      <c r="E4" s="17" t="s">
        <v>135</v>
      </c>
    </row>
    <row r="5" spans="1:5" ht="20.25" customHeight="1">
      <c r="A5" s="18" t="s">
        <v>104</v>
      </c>
      <c r="B5" s="19" t="s">
        <v>104</v>
      </c>
      <c r="C5" s="19">
        <v>1</v>
      </c>
      <c r="D5" s="20">
        <v>2</v>
      </c>
      <c r="E5" s="21">
        <v>3</v>
      </c>
    </row>
    <row r="6" spans="1:5" s="1" customFormat="1" ht="22.5" customHeight="1">
      <c r="A6" s="6"/>
      <c r="B6" s="33" t="s">
        <v>96</v>
      </c>
      <c r="C6" s="23">
        <f>D6+E6</f>
        <v>440.70000000000005</v>
      </c>
      <c r="D6" s="23">
        <f>D7+D32</f>
        <v>352.28000000000003</v>
      </c>
      <c r="E6" s="22">
        <v>88.42</v>
      </c>
    </row>
    <row r="7" spans="1:5" ht="22.5" customHeight="1">
      <c r="A7" s="6" t="s">
        <v>136</v>
      </c>
      <c r="B7" s="33" t="s">
        <v>137</v>
      </c>
      <c r="C7" s="23">
        <v>340.8</v>
      </c>
      <c r="D7" s="23">
        <v>340.8</v>
      </c>
      <c r="E7" s="22">
        <v>0</v>
      </c>
    </row>
    <row r="8" spans="1:5" ht="22.5" customHeight="1">
      <c r="A8" s="6" t="s">
        <v>138</v>
      </c>
      <c r="B8" s="33" t="s">
        <v>139</v>
      </c>
      <c r="C8" s="23">
        <v>132.88</v>
      </c>
      <c r="D8" s="23">
        <v>132.88</v>
      </c>
      <c r="E8" s="22">
        <v>0</v>
      </c>
    </row>
    <row r="9" spans="1:5" ht="22.5" customHeight="1">
      <c r="A9" s="6" t="s">
        <v>140</v>
      </c>
      <c r="B9" s="33" t="s">
        <v>141</v>
      </c>
      <c r="C9" s="23">
        <v>56.97</v>
      </c>
      <c r="D9" s="23">
        <v>56.97</v>
      </c>
      <c r="E9" s="22">
        <v>0</v>
      </c>
    </row>
    <row r="10" spans="1:5" ht="22.5" customHeight="1">
      <c r="A10" s="6" t="s">
        <v>142</v>
      </c>
      <c r="B10" s="33" t="s">
        <v>143</v>
      </c>
      <c r="C10" s="23">
        <v>21.08</v>
      </c>
      <c r="D10" s="23">
        <v>21.08</v>
      </c>
      <c r="E10" s="22">
        <v>0</v>
      </c>
    </row>
    <row r="11" spans="1:5" ht="22.5" customHeight="1">
      <c r="A11" s="6" t="s">
        <v>144</v>
      </c>
      <c r="B11" s="33" t="s">
        <v>145</v>
      </c>
      <c r="C11" s="23">
        <v>30.04</v>
      </c>
      <c r="D11" s="23">
        <v>30.04</v>
      </c>
      <c r="E11" s="22">
        <v>0</v>
      </c>
    </row>
    <row r="12" spans="1:5" ht="22.5" customHeight="1">
      <c r="A12" s="6" t="s">
        <v>146</v>
      </c>
      <c r="B12" s="33" t="s">
        <v>147</v>
      </c>
      <c r="C12" s="23">
        <v>38.56</v>
      </c>
      <c r="D12" s="23">
        <v>38.56</v>
      </c>
      <c r="E12" s="22">
        <v>0</v>
      </c>
    </row>
    <row r="13" spans="1:5" ht="22.5" customHeight="1">
      <c r="A13" s="6" t="s">
        <v>148</v>
      </c>
      <c r="B13" s="33" t="s">
        <v>149</v>
      </c>
      <c r="C13" s="23">
        <v>19.47</v>
      </c>
      <c r="D13" s="23">
        <v>19.47</v>
      </c>
      <c r="E13" s="22">
        <v>0</v>
      </c>
    </row>
    <row r="14" spans="1:5" ht="22.5" customHeight="1">
      <c r="A14" s="6" t="s">
        <v>150</v>
      </c>
      <c r="B14" s="33" t="s">
        <v>151</v>
      </c>
      <c r="C14" s="23">
        <v>12.88</v>
      </c>
      <c r="D14" s="23">
        <v>12.88</v>
      </c>
      <c r="E14" s="22">
        <v>0</v>
      </c>
    </row>
    <row r="15" spans="1:5" ht="22.5" customHeight="1">
      <c r="A15" s="6" t="s">
        <v>152</v>
      </c>
      <c r="B15" s="33" t="s">
        <v>153</v>
      </c>
      <c r="C15" s="23">
        <v>28.92</v>
      </c>
      <c r="D15" s="23">
        <v>28.92</v>
      </c>
      <c r="E15" s="22">
        <v>0</v>
      </c>
    </row>
    <row r="16" spans="1:5" ht="22.5" customHeight="1">
      <c r="A16" s="6" t="s">
        <v>154</v>
      </c>
      <c r="B16" s="33" t="s">
        <v>155</v>
      </c>
      <c r="C16" s="23">
        <v>88.42</v>
      </c>
      <c r="D16" s="23">
        <v>0</v>
      </c>
      <c r="E16" s="22">
        <v>88.42</v>
      </c>
    </row>
    <row r="17" spans="1:5" ht="22.5" customHeight="1">
      <c r="A17" s="6" t="s">
        <v>156</v>
      </c>
      <c r="B17" s="33" t="s">
        <v>157</v>
      </c>
      <c r="C17" s="23">
        <v>3.5</v>
      </c>
      <c r="D17" s="23">
        <v>0</v>
      </c>
      <c r="E17" s="22">
        <v>3.5</v>
      </c>
    </row>
    <row r="18" spans="1:5" ht="22.5" customHeight="1">
      <c r="A18" s="6" t="s">
        <v>158</v>
      </c>
      <c r="B18" s="33" t="s">
        <v>159</v>
      </c>
      <c r="C18" s="23">
        <v>0.5</v>
      </c>
      <c r="D18" s="23">
        <v>0</v>
      </c>
      <c r="E18" s="22">
        <v>0.5</v>
      </c>
    </row>
    <row r="19" spans="1:5" ht="22.5" customHeight="1">
      <c r="A19" s="6" t="s">
        <v>160</v>
      </c>
      <c r="B19" s="33" t="s">
        <v>161</v>
      </c>
      <c r="C19" s="23">
        <v>0.5</v>
      </c>
      <c r="D19" s="23">
        <v>0</v>
      </c>
      <c r="E19" s="22">
        <v>0.5</v>
      </c>
    </row>
    <row r="20" spans="1:5" ht="22.5" customHeight="1">
      <c r="A20" s="6" t="s">
        <v>162</v>
      </c>
      <c r="B20" s="33" t="s">
        <v>163</v>
      </c>
      <c r="C20" s="23">
        <v>0.8</v>
      </c>
      <c r="D20" s="23">
        <v>0</v>
      </c>
      <c r="E20" s="22">
        <v>0.8</v>
      </c>
    </row>
    <row r="21" spans="1:5" ht="22.5" customHeight="1">
      <c r="A21" s="6" t="s">
        <v>164</v>
      </c>
      <c r="B21" s="33" t="s">
        <v>165</v>
      </c>
      <c r="C21" s="23">
        <v>1.5</v>
      </c>
      <c r="D21" s="23">
        <v>0</v>
      </c>
      <c r="E21" s="22">
        <v>1.5</v>
      </c>
    </row>
    <row r="22" spans="1:5" ht="22.5" customHeight="1">
      <c r="A22" s="6" t="s">
        <v>166</v>
      </c>
      <c r="B22" s="33" t="s">
        <v>167</v>
      </c>
      <c r="C22" s="23">
        <v>4.5</v>
      </c>
      <c r="D22" s="23">
        <v>0</v>
      </c>
      <c r="E22" s="22">
        <v>4.5</v>
      </c>
    </row>
    <row r="23" spans="1:5" ht="22.5" customHeight="1">
      <c r="A23" s="6" t="s">
        <v>168</v>
      </c>
      <c r="B23" s="33" t="s">
        <v>169</v>
      </c>
      <c r="C23" s="23">
        <v>1</v>
      </c>
      <c r="D23" s="23">
        <v>0</v>
      </c>
      <c r="E23" s="22">
        <v>1</v>
      </c>
    </row>
    <row r="24" spans="1:5" ht="22.5" customHeight="1">
      <c r="A24" s="6" t="s">
        <v>170</v>
      </c>
      <c r="B24" s="33" t="s">
        <v>171</v>
      </c>
      <c r="C24" s="23">
        <v>2.5</v>
      </c>
      <c r="D24" s="23">
        <v>0</v>
      </c>
      <c r="E24" s="22">
        <v>2.5</v>
      </c>
    </row>
    <row r="25" spans="1:5" ht="22.5" customHeight="1">
      <c r="A25" s="6" t="s">
        <v>172</v>
      </c>
      <c r="B25" s="33" t="s">
        <v>173</v>
      </c>
      <c r="C25" s="23">
        <v>6.3</v>
      </c>
      <c r="D25" s="23">
        <v>0</v>
      </c>
      <c r="E25" s="22">
        <v>6.3</v>
      </c>
    </row>
    <row r="26" spans="1:5" ht="22.5" customHeight="1">
      <c r="A26" s="6" t="s">
        <v>174</v>
      </c>
      <c r="B26" s="33" t="s">
        <v>175</v>
      </c>
      <c r="C26" s="23">
        <v>1</v>
      </c>
      <c r="D26" s="23">
        <v>0</v>
      </c>
      <c r="E26" s="22">
        <v>1</v>
      </c>
    </row>
    <row r="27" spans="1:5" ht="22.5" customHeight="1">
      <c r="A27" s="6" t="s">
        <v>176</v>
      </c>
      <c r="B27" s="33" t="s">
        <v>177</v>
      </c>
      <c r="C27" s="23">
        <v>4.82</v>
      </c>
      <c r="D27" s="23">
        <v>0</v>
      </c>
      <c r="E27" s="22">
        <v>4.82</v>
      </c>
    </row>
    <row r="28" spans="1:5" ht="22.5" customHeight="1">
      <c r="A28" s="6" t="s">
        <v>178</v>
      </c>
      <c r="B28" s="33" t="s">
        <v>179</v>
      </c>
      <c r="C28" s="23">
        <v>8.05</v>
      </c>
      <c r="D28" s="23">
        <v>0</v>
      </c>
      <c r="E28" s="22">
        <v>8.05</v>
      </c>
    </row>
    <row r="29" spans="1:5" ht="22.5" customHeight="1">
      <c r="A29" s="6" t="s">
        <v>180</v>
      </c>
      <c r="B29" s="33" t="s">
        <v>181</v>
      </c>
      <c r="C29" s="23">
        <v>14</v>
      </c>
      <c r="D29" s="23">
        <v>0</v>
      </c>
      <c r="E29" s="22">
        <v>14</v>
      </c>
    </row>
    <row r="30" spans="1:5" ht="22.5" customHeight="1">
      <c r="A30" s="6" t="s">
        <v>182</v>
      </c>
      <c r="B30" s="33" t="s">
        <v>183</v>
      </c>
      <c r="C30" s="23">
        <v>26.28</v>
      </c>
      <c r="D30" s="23">
        <v>0</v>
      </c>
      <c r="E30" s="22">
        <v>26.28</v>
      </c>
    </row>
    <row r="31" spans="1:5" ht="22.5" customHeight="1">
      <c r="A31" s="6" t="s">
        <v>184</v>
      </c>
      <c r="B31" s="33" t="s">
        <v>185</v>
      </c>
      <c r="C31" s="23">
        <v>13.17</v>
      </c>
      <c r="D31" s="23">
        <v>0</v>
      </c>
      <c r="E31" s="22">
        <v>13.17</v>
      </c>
    </row>
    <row r="32" spans="1:5" ht="22.5" customHeight="1">
      <c r="A32" s="6" t="s">
        <v>186</v>
      </c>
      <c r="B32" s="33" t="s">
        <v>187</v>
      </c>
      <c r="C32" s="23">
        <f>SUM(C33:C34)</f>
        <v>11.479999999999999</v>
      </c>
      <c r="D32" s="23">
        <f>SUM(D33:D34)</f>
        <v>11.479999999999999</v>
      </c>
      <c r="E32" s="22">
        <v>0</v>
      </c>
    </row>
    <row r="33" spans="1:5" ht="22.5" customHeight="1">
      <c r="A33" s="6" t="s">
        <v>188</v>
      </c>
      <c r="B33" s="33" t="s">
        <v>189</v>
      </c>
      <c r="C33" s="23">
        <v>10.04</v>
      </c>
      <c r="D33" s="23">
        <v>10.04</v>
      </c>
      <c r="E33" s="22">
        <v>0</v>
      </c>
    </row>
    <row r="34" spans="1:5" ht="22.5" customHeight="1">
      <c r="A34" s="6" t="s">
        <v>190</v>
      </c>
      <c r="B34" s="33" t="s">
        <v>191</v>
      </c>
      <c r="C34" s="23">
        <v>1.44</v>
      </c>
      <c r="D34" s="23">
        <v>1.44</v>
      </c>
      <c r="E34" s="22">
        <v>0</v>
      </c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生如夏花</cp:lastModifiedBy>
  <dcterms:created xsi:type="dcterms:W3CDTF">2020-01-22T07:18:59Z</dcterms:created>
  <dcterms:modified xsi:type="dcterms:W3CDTF">2021-01-06T02:51:41Z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1574608</vt:r8>
  </property>
  <property fmtid="{D5CDD505-2E9C-101B-9397-08002B2CF9AE}" pid="4" name="KSOProductBuildV">
    <vt:lpwstr>2052-11.1.0.10228</vt:lpwstr>
  </property>
</Properties>
</file>