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5360" windowHeight="7695"/>
  </bookViews>
  <sheets>
    <sheet name="最终名单" sheetId="4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5" i="4"/>
  <c r="G389"/>
  <c r="E389"/>
  <c r="G388"/>
  <c r="E388"/>
  <c r="G387"/>
  <c r="E387"/>
  <c r="G386"/>
  <c r="E386"/>
  <c r="G385"/>
  <c r="E385"/>
  <c r="G384"/>
  <c r="E384"/>
  <c r="G383"/>
  <c r="E383"/>
  <c r="G382"/>
  <c r="E382"/>
  <c r="G381"/>
  <c r="E381"/>
  <c r="G380"/>
  <c r="E380"/>
  <c r="G379"/>
  <c r="E379"/>
  <c r="G378"/>
  <c r="E378"/>
  <c r="G377"/>
  <c r="E377"/>
  <c r="G376"/>
  <c r="G375"/>
  <c r="G374"/>
  <c r="E374"/>
  <c r="G373"/>
  <c r="E373"/>
  <c r="G372"/>
  <c r="E372"/>
  <c r="G371"/>
  <c r="E371"/>
  <c r="G370"/>
  <c r="E370"/>
  <c r="G369"/>
  <c r="E369"/>
  <c r="G368"/>
  <c r="E368"/>
  <c r="G367"/>
  <c r="E367"/>
  <c r="G366"/>
  <c r="E366"/>
  <c r="G365"/>
  <c r="E365"/>
  <c r="G364"/>
  <c r="E364"/>
  <c r="G363"/>
  <c r="E363"/>
  <c r="G362"/>
  <c r="E362"/>
  <c r="G361"/>
  <c r="E361"/>
  <c r="G360"/>
  <c r="E360"/>
  <c r="G359"/>
  <c r="E359"/>
  <c r="G358"/>
  <c r="E358"/>
  <c r="G357"/>
  <c r="E357"/>
  <c r="G356"/>
  <c r="E356"/>
  <c r="G355"/>
  <c r="E355"/>
  <c r="G354"/>
  <c r="E354"/>
  <c r="G353"/>
  <c r="E353"/>
  <c r="G352"/>
  <c r="E352"/>
  <c r="G351"/>
  <c r="E351"/>
  <c r="G350"/>
  <c r="E350"/>
  <c r="G349"/>
  <c r="E349"/>
  <c r="G348"/>
  <c r="E348"/>
  <c r="G347"/>
  <c r="E347"/>
  <c r="G346"/>
  <c r="E346"/>
  <c r="G345"/>
  <c r="E345"/>
  <c r="G344"/>
  <c r="E344"/>
  <c r="G343"/>
  <c r="E343"/>
  <c r="G342"/>
  <c r="E342"/>
  <c r="G341"/>
  <c r="E341"/>
  <c r="G340"/>
  <c r="E340"/>
  <c r="G339"/>
  <c r="E339"/>
  <c r="G338"/>
  <c r="E338"/>
  <c r="G337"/>
  <c r="E337"/>
  <c r="G336"/>
  <c r="E336"/>
  <c r="G335"/>
  <c r="E335"/>
  <c r="G334"/>
  <c r="E334"/>
  <c r="G333"/>
  <c r="E333"/>
  <c r="G332"/>
  <c r="E332"/>
  <c r="G331"/>
  <c r="E331"/>
  <c r="G330"/>
  <c r="E330"/>
  <c r="G329"/>
  <c r="E329"/>
  <c r="G328"/>
  <c r="E328"/>
  <c r="G327"/>
  <c r="E327"/>
  <c r="G326"/>
  <c r="E326"/>
  <c r="G325"/>
  <c r="E325"/>
  <c r="G324"/>
  <c r="E324"/>
  <c r="G323"/>
  <c r="E323"/>
  <c r="G322"/>
  <c r="E322"/>
  <c r="G321"/>
  <c r="E321"/>
  <c r="G320"/>
  <c r="E320"/>
  <c r="G319"/>
  <c r="E319"/>
  <c r="G318"/>
  <c r="E318"/>
  <c r="G317"/>
  <c r="E317"/>
  <c r="G316"/>
  <c r="E316"/>
  <c r="G315"/>
  <c r="E315"/>
  <c r="G314"/>
  <c r="E314"/>
  <c r="G313"/>
  <c r="E313"/>
  <c r="G312"/>
  <c r="E312"/>
  <c r="G311"/>
  <c r="E311"/>
  <c r="G310"/>
  <c r="E310"/>
  <c r="G309"/>
  <c r="E309"/>
  <c r="G308"/>
  <c r="E308"/>
  <c r="G307"/>
  <c r="E307"/>
  <c r="G306"/>
  <c r="E306"/>
  <c r="G305"/>
  <c r="E305"/>
  <c r="G304"/>
  <c r="E304"/>
  <c r="G303"/>
  <c r="E303"/>
  <c r="G302"/>
  <c r="E302"/>
  <c r="G301"/>
  <c r="E301"/>
  <c r="G300"/>
  <c r="E300"/>
  <c r="G299"/>
  <c r="E299"/>
  <c r="G298"/>
  <c r="E298"/>
  <c r="G297"/>
  <c r="E297"/>
  <c r="G296"/>
  <c r="E296"/>
  <c r="G295"/>
  <c r="E295"/>
  <c r="G294"/>
  <c r="E294"/>
  <c r="G293"/>
  <c r="E293"/>
  <c r="G292"/>
  <c r="E292"/>
  <c r="G291"/>
  <c r="E291"/>
  <c r="G290"/>
  <c r="E290"/>
  <c r="G289"/>
  <c r="E289"/>
  <c r="G288"/>
  <c r="E288"/>
  <c r="G287"/>
  <c r="E287"/>
  <c r="G286"/>
  <c r="E286"/>
  <c r="G285"/>
  <c r="E285"/>
  <c r="G284"/>
  <c r="E284"/>
  <c r="G283"/>
  <c r="E283"/>
  <c r="G282"/>
  <c r="E282"/>
  <c r="G281"/>
  <c r="E281"/>
  <c r="G280"/>
  <c r="E280"/>
  <c r="G279"/>
  <c r="E279"/>
  <c r="G278"/>
  <c r="E278"/>
  <c r="G277"/>
  <c r="E277"/>
  <c r="G276"/>
  <c r="E276"/>
  <c r="G275"/>
  <c r="E275"/>
  <c r="G274"/>
  <c r="E274"/>
  <c r="G273"/>
  <c r="E273"/>
  <c r="G272"/>
  <c r="E272"/>
  <c r="G271"/>
  <c r="E271"/>
  <c r="G270"/>
  <c r="E270"/>
  <c r="G269"/>
  <c r="E269"/>
  <c r="G268"/>
  <c r="E268"/>
  <c r="G267"/>
  <c r="E267"/>
  <c r="G266"/>
  <c r="E266"/>
  <c r="G265"/>
  <c r="E265"/>
  <c r="G264"/>
  <c r="E264"/>
  <c r="G263"/>
  <c r="E263"/>
  <c r="G262"/>
  <c r="E262"/>
  <c r="G261"/>
  <c r="E261"/>
  <c r="G260"/>
  <c r="E260"/>
  <c r="G259"/>
  <c r="E259"/>
  <c r="G258"/>
  <c r="E258"/>
  <c r="G257"/>
  <c r="E257"/>
  <c r="G256"/>
  <c r="E256"/>
  <c r="G255"/>
  <c r="E255"/>
  <c r="G254"/>
  <c r="E254"/>
  <c r="G253"/>
  <c r="E253"/>
  <c r="G252"/>
  <c r="E252"/>
  <c r="G251"/>
  <c r="E251"/>
  <c r="G250"/>
  <c r="E250"/>
  <c r="G249"/>
  <c r="E249"/>
  <c r="G248"/>
  <c r="E248"/>
  <c r="G247"/>
  <c r="E247"/>
  <c r="G246"/>
  <c r="E246"/>
  <c r="G245"/>
  <c r="E245"/>
  <c r="G244"/>
  <c r="E244"/>
  <c r="G243"/>
  <c r="E243"/>
  <c r="G242"/>
  <c r="E242"/>
  <c r="G241"/>
  <c r="E241"/>
  <c r="G240"/>
  <c r="E240"/>
  <c r="G239"/>
  <c r="E239"/>
  <c r="G238"/>
  <c r="E238"/>
  <c r="G237"/>
  <c r="E237"/>
  <c r="G236"/>
  <c r="E236"/>
  <c r="G235"/>
  <c r="E235"/>
  <c r="G234"/>
  <c r="E234"/>
  <c r="G233"/>
  <c r="E233"/>
  <c r="G232"/>
  <c r="E232"/>
  <c r="G231"/>
  <c r="E231"/>
  <c r="G230"/>
  <c r="E230"/>
  <c r="G229"/>
  <c r="E229"/>
  <c r="G228"/>
  <c r="E228"/>
  <c r="G227"/>
  <c r="E227"/>
  <c r="G226"/>
  <c r="E226"/>
  <c r="G225"/>
  <c r="E225"/>
  <c r="G224"/>
  <c r="E224"/>
  <c r="G223"/>
  <c r="E223"/>
  <c r="G222"/>
  <c r="E222"/>
  <c r="G221"/>
  <c r="E221"/>
  <c r="G220"/>
  <c r="E220"/>
  <c r="G219"/>
  <c r="E219"/>
  <c r="G218"/>
  <c r="E218"/>
  <c r="G217"/>
  <c r="E217"/>
  <c r="G216"/>
  <c r="E216"/>
  <c r="G215"/>
  <c r="E215"/>
  <c r="G214"/>
  <c r="E214"/>
  <c r="G213"/>
  <c r="E213"/>
  <c r="G212"/>
  <c r="E212"/>
  <c r="G211"/>
  <c r="E211"/>
  <c r="G210"/>
  <c r="E210"/>
  <c r="G209"/>
  <c r="E209"/>
  <c r="G208"/>
  <c r="E208"/>
  <c r="G207"/>
  <c r="E207"/>
  <c r="G206"/>
  <c r="E206"/>
  <c r="G205"/>
  <c r="E205"/>
  <c r="G204"/>
  <c r="E204"/>
  <c r="G203"/>
  <c r="E203"/>
  <c r="G202"/>
  <c r="E202"/>
  <c r="G201"/>
  <c r="E201"/>
  <c r="G200"/>
  <c r="E200"/>
  <c r="G199"/>
  <c r="E199"/>
  <c r="G198"/>
  <c r="E198"/>
  <c r="G197"/>
  <c r="E197"/>
  <c r="G196"/>
  <c r="E196"/>
  <c r="G195"/>
  <c r="E195"/>
  <c r="G194"/>
  <c r="E194"/>
  <c r="G193"/>
  <c r="E193"/>
  <c r="G192"/>
  <c r="E192"/>
  <c r="G191"/>
  <c r="E191"/>
  <c r="G190"/>
  <c r="E190"/>
  <c r="G189"/>
  <c r="E189"/>
  <c r="G188"/>
  <c r="E188"/>
  <c r="G187"/>
  <c r="E187"/>
  <c r="G186"/>
  <c r="E186"/>
  <c r="G185"/>
  <c r="E185"/>
  <c r="G184"/>
  <c r="E184"/>
  <c r="G183"/>
  <c r="E183"/>
  <c r="G182"/>
  <c r="E182"/>
  <c r="G181"/>
  <c r="E181"/>
  <c r="G180"/>
  <c r="E180"/>
  <c r="G179"/>
  <c r="E179"/>
  <c r="G178"/>
  <c r="E178"/>
  <c r="G177"/>
  <c r="E177"/>
  <c r="G176"/>
  <c r="E176"/>
  <c r="G175"/>
  <c r="E175"/>
  <c r="G174"/>
  <c r="E174"/>
  <c r="G173"/>
  <c r="E173"/>
  <c r="G172"/>
  <c r="E172"/>
  <c r="G171"/>
  <c r="E171"/>
  <c r="G170"/>
  <c r="E170"/>
  <c r="G169"/>
  <c r="E169"/>
  <c r="G168"/>
  <c r="E168"/>
  <c r="G167"/>
  <c r="E167"/>
  <c r="G166"/>
  <c r="E166"/>
  <c r="G165"/>
  <c r="E165"/>
  <c r="G164"/>
  <c r="E164"/>
  <c r="G163"/>
  <c r="E163"/>
  <c r="G162"/>
  <c r="E162"/>
  <c r="G161"/>
  <c r="E161"/>
  <c r="G160"/>
  <c r="E160"/>
  <c r="G159"/>
  <c r="E159"/>
  <c r="G158"/>
  <c r="E158"/>
  <c r="G157"/>
  <c r="E157"/>
  <c r="G156"/>
  <c r="E156"/>
  <c r="G155"/>
  <c r="E155"/>
  <c r="G154"/>
  <c r="E154"/>
  <c r="G153"/>
  <c r="E153"/>
  <c r="G152"/>
  <c r="E152"/>
  <c r="G151"/>
  <c r="E151"/>
  <c r="G150"/>
  <c r="E150"/>
  <c r="G149"/>
  <c r="E149"/>
  <c r="G148"/>
  <c r="E148"/>
  <c r="G147"/>
  <c r="E147"/>
  <c r="G146"/>
  <c r="E146"/>
  <c r="G145"/>
  <c r="E145"/>
  <c r="G144"/>
  <c r="E144"/>
  <c r="G143"/>
  <c r="E143"/>
  <c r="G142"/>
  <c r="E142"/>
  <c r="G141"/>
  <c r="E141"/>
  <c r="G140"/>
  <c r="E140"/>
  <c r="G139"/>
  <c r="E139"/>
  <c r="G138"/>
  <c r="E138"/>
  <c r="G137"/>
  <c r="E137"/>
  <c r="G136"/>
  <c r="E136"/>
  <c r="G135"/>
  <c r="E135"/>
  <c r="G134"/>
  <c r="E134"/>
  <c r="G133"/>
  <c r="E133"/>
  <c r="G132"/>
  <c r="E132"/>
  <c r="G131"/>
  <c r="E131"/>
  <c r="G130"/>
  <c r="E130"/>
  <c r="G129"/>
  <c r="E129"/>
  <c r="G128"/>
  <c r="E128"/>
  <c r="G127"/>
  <c r="E127"/>
  <c r="G126"/>
  <c r="E126"/>
  <c r="G125"/>
  <c r="E125"/>
  <c r="G124"/>
  <c r="E124"/>
  <c r="G123"/>
  <c r="E123"/>
  <c r="G122"/>
  <c r="E122"/>
  <c r="G121"/>
  <c r="E121"/>
  <c r="G120"/>
  <c r="E120"/>
  <c r="G119"/>
  <c r="E119"/>
  <c r="G118"/>
  <c r="E118"/>
  <c r="G117"/>
  <c r="E117"/>
  <c r="G116"/>
  <c r="E116"/>
  <c r="G115"/>
  <c r="E115"/>
  <c r="G114"/>
  <c r="E114"/>
  <c r="G113"/>
  <c r="E113"/>
  <c r="G112"/>
  <c r="E112"/>
  <c r="G111"/>
  <c r="E111"/>
  <c r="G110"/>
  <c r="E110"/>
  <c r="G109"/>
  <c r="E109"/>
  <c r="G108"/>
  <c r="E108"/>
  <c r="G107"/>
  <c r="E107"/>
  <c r="G106"/>
  <c r="E106"/>
  <c r="G105"/>
  <c r="E105"/>
  <c r="G104"/>
  <c r="E104"/>
  <c r="G103"/>
  <c r="E103"/>
  <c r="G102"/>
  <c r="E102"/>
  <c r="G101"/>
  <c r="E101"/>
  <c r="G100"/>
  <c r="E100"/>
  <c r="G99"/>
  <c r="E99"/>
  <c r="G98"/>
  <c r="E98"/>
  <c r="G97"/>
  <c r="E97"/>
  <c r="G96"/>
  <c r="E96"/>
  <c r="G95"/>
  <c r="E95"/>
  <c r="G94"/>
  <c r="E94"/>
  <c r="G93"/>
  <c r="E93"/>
  <c r="G92"/>
  <c r="E92"/>
  <c r="G91"/>
  <c r="E91"/>
  <c r="G90"/>
  <c r="E90"/>
  <c r="G89"/>
  <c r="E89"/>
  <c r="G88"/>
  <c r="E88"/>
  <c r="G87"/>
  <c r="E87"/>
  <c r="G86"/>
  <c r="E86"/>
  <c r="G85"/>
  <c r="E85"/>
  <c r="G84"/>
  <c r="E84"/>
  <c r="G83"/>
  <c r="E83"/>
  <c r="G82"/>
  <c r="E82"/>
  <c r="G81"/>
  <c r="E81"/>
  <c r="G80"/>
  <c r="E80"/>
  <c r="G79"/>
  <c r="E79"/>
  <c r="G78"/>
  <c r="E78"/>
  <c r="G77"/>
  <c r="E77"/>
  <c r="G76"/>
  <c r="E76"/>
  <c r="G75"/>
  <c r="E75"/>
  <c r="G74"/>
  <c r="E74"/>
  <c r="G73"/>
  <c r="E73"/>
  <c r="G72"/>
  <c r="E72"/>
  <c r="G71"/>
  <c r="E71"/>
  <c r="G70"/>
  <c r="E70"/>
  <c r="G69"/>
  <c r="E69"/>
  <c r="G68"/>
  <c r="E68"/>
  <c r="G67"/>
  <c r="E67"/>
  <c r="G66"/>
  <c r="E66"/>
  <c r="G65"/>
  <c r="E65"/>
  <c r="G64"/>
  <c r="E64"/>
  <c r="G63"/>
  <c r="E63"/>
  <c r="G62"/>
  <c r="E62"/>
  <c r="G61"/>
  <c r="E61"/>
  <c r="G60"/>
  <c r="E60"/>
  <c r="G59"/>
  <c r="E59"/>
  <c r="G58"/>
  <c r="E58"/>
  <c r="G57"/>
  <c r="E57"/>
  <c r="G56"/>
  <c r="E56"/>
  <c r="G55"/>
  <c r="E55"/>
  <c r="G54"/>
  <c r="E54"/>
  <c r="G53"/>
  <c r="E53"/>
  <c r="G52"/>
  <c r="E52"/>
  <c r="G51"/>
  <c r="E51"/>
  <c r="G50"/>
  <c r="E50"/>
  <c r="G49"/>
  <c r="E49"/>
  <c r="G48"/>
  <c r="E48"/>
  <c r="G47"/>
  <c r="E47"/>
  <c r="G46"/>
  <c r="E46"/>
  <c r="G45"/>
  <c r="E45"/>
  <c r="G44"/>
  <c r="E44"/>
  <c r="G43"/>
  <c r="E43"/>
  <c r="G42"/>
  <c r="E42"/>
  <c r="G41"/>
  <c r="E41"/>
  <c r="G40"/>
  <c r="E40"/>
  <c r="G39"/>
  <c r="E39"/>
  <c r="G38"/>
  <c r="E38"/>
  <c r="G37"/>
  <c r="E37"/>
  <c r="G36"/>
  <c r="E36"/>
  <c r="G35"/>
  <c r="E35"/>
  <c r="G34"/>
  <c r="E34"/>
  <c r="G33"/>
  <c r="E33"/>
  <c r="G32"/>
  <c r="E32"/>
  <c r="G31"/>
  <c r="E31"/>
  <c r="G30"/>
  <c r="E30"/>
  <c r="G29"/>
  <c r="E29"/>
  <c r="G28"/>
  <c r="E28"/>
  <c r="G27"/>
  <c r="E27"/>
  <c r="G26"/>
  <c r="E26"/>
  <c r="G25"/>
  <c r="E25"/>
  <c r="G24"/>
  <c r="E24"/>
  <c r="G23"/>
  <c r="E23"/>
  <c r="G22"/>
  <c r="E22"/>
  <c r="G21"/>
  <c r="E21"/>
  <c r="G20"/>
  <c r="E20"/>
  <c r="G19"/>
  <c r="E19"/>
  <c r="G18"/>
  <c r="E18"/>
  <c r="G17"/>
  <c r="E17"/>
  <c r="G16"/>
  <c r="E16"/>
  <c r="G15"/>
  <c r="E15"/>
  <c r="G14"/>
  <c r="E14"/>
  <c r="G13"/>
  <c r="E13"/>
  <c r="G12"/>
  <c r="E12"/>
  <c r="G11"/>
  <c r="E11"/>
  <c r="G10"/>
  <c r="E10"/>
  <c r="G9"/>
  <c r="E9"/>
  <c r="G8"/>
  <c r="E8"/>
  <c r="G7"/>
  <c r="E7"/>
  <c r="G6"/>
  <c r="E6"/>
  <c r="G5"/>
  <c r="E5"/>
  <c r="G4"/>
  <c r="E4"/>
  <c r="G3"/>
  <c r="E3"/>
</calcChain>
</file>

<file path=xl/sharedStrings.xml><?xml version="1.0" encoding="utf-8"?>
<sst xmlns="http://schemas.openxmlformats.org/spreadsheetml/2006/main" count="2807" uniqueCount="1306">
  <si>
    <t>高新区门诊慢特病申请人员明细（2024年04月）</t>
  </si>
  <si>
    <t>序号</t>
  </si>
  <si>
    <t>姓名</t>
  </si>
  <si>
    <t>医保区划</t>
  </si>
  <si>
    <t>身份证号码</t>
  </si>
  <si>
    <t>联系电话</t>
  </si>
  <si>
    <t>申请病种名称</t>
  </si>
  <si>
    <t>申请两种及以上病种名称</t>
  </si>
  <si>
    <t>初审医疗机构</t>
  </si>
  <si>
    <t>评审结果</t>
  </si>
  <si>
    <t>1</t>
  </si>
  <si>
    <t>刘新华</t>
  </si>
  <si>
    <t>高新区</t>
  </si>
  <si>
    <t>432321195305053238</t>
  </si>
  <si>
    <t>慢性阻塞性肺病</t>
  </si>
  <si>
    <t>沧水铺镇中心卫生院</t>
  </si>
  <si>
    <t>通过</t>
  </si>
  <si>
    <t>2</t>
  </si>
  <si>
    <t>陈峙楚</t>
  </si>
  <si>
    <t>432321195008073232</t>
  </si>
  <si>
    <t>高血压3级合并心脏病</t>
  </si>
  <si>
    <t>3</t>
  </si>
  <si>
    <t>张珂夫</t>
  </si>
  <si>
    <t>430903195210103018</t>
  </si>
  <si>
    <t>冠心病PCI术后</t>
  </si>
  <si>
    <t>4</t>
  </si>
  <si>
    <t>秦竹青</t>
  </si>
  <si>
    <t>432321195406042984</t>
  </si>
  <si>
    <t>类风湿关节炎</t>
  </si>
  <si>
    <t>5</t>
  </si>
  <si>
    <t>张金甫</t>
  </si>
  <si>
    <t>432321194602113239</t>
  </si>
  <si>
    <t>糖尿病合并周围神经病变</t>
  </si>
  <si>
    <t>6</t>
  </si>
  <si>
    <t>蔡丽红</t>
  </si>
  <si>
    <t>432321196811223222</t>
  </si>
  <si>
    <t>冠心病普通型</t>
  </si>
  <si>
    <t>7</t>
  </si>
  <si>
    <t>蔡社能</t>
  </si>
  <si>
    <t>432321195604293231</t>
  </si>
  <si>
    <t>8</t>
  </si>
  <si>
    <t>刘志华</t>
  </si>
  <si>
    <t>432321196112153245</t>
  </si>
  <si>
    <t>9</t>
  </si>
  <si>
    <t>刘建良</t>
  </si>
  <si>
    <t>432321196509133250</t>
  </si>
  <si>
    <t>恶性肿瘤康复治疗</t>
  </si>
  <si>
    <t>10</t>
  </si>
  <si>
    <t>陈凤仓</t>
  </si>
  <si>
    <t>432321195809103227</t>
  </si>
  <si>
    <t>11</t>
  </si>
  <si>
    <t>蔡光华</t>
  </si>
  <si>
    <t>432321197405083230</t>
  </si>
  <si>
    <t>12</t>
  </si>
  <si>
    <t>刘楚良</t>
  </si>
  <si>
    <t>432321194705223238</t>
  </si>
  <si>
    <t>13786759956</t>
  </si>
  <si>
    <t>高血压三期合并脑病变</t>
  </si>
  <si>
    <t>13</t>
  </si>
  <si>
    <t>晏尚云</t>
  </si>
  <si>
    <t>43232119481215301X</t>
  </si>
  <si>
    <t>14</t>
  </si>
  <si>
    <t>蔡冰清</t>
  </si>
  <si>
    <t>432321196901143226</t>
  </si>
  <si>
    <t>脑梗死后遗症</t>
  </si>
  <si>
    <t>15</t>
  </si>
  <si>
    <t>陈子科</t>
  </si>
  <si>
    <t>432321196210243252</t>
  </si>
  <si>
    <t>前列腺增生</t>
  </si>
  <si>
    <t>16</t>
  </si>
  <si>
    <t>蔡高峰</t>
  </si>
  <si>
    <t>432321197105253234</t>
  </si>
  <si>
    <t>13873792299</t>
  </si>
  <si>
    <t>17</t>
  </si>
  <si>
    <t>张伯科</t>
  </si>
  <si>
    <t>432321196108293237</t>
  </si>
  <si>
    <t>18</t>
  </si>
  <si>
    <t>蔡青春</t>
  </si>
  <si>
    <t>432321196303073221</t>
  </si>
  <si>
    <t>15873700446</t>
  </si>
  <si>
    <t>19</t>
  </si>
  <si>
    <t>王广香</t>
  </si>
  <si>
    <t>432321195501173229</t>
  </si>
  <si>
    <t>15073742749</t>
  </si>
  <si>
    <t>(2023)糖尿病（合并心、肾、眼、足、神经病变之一）</t>
  </si>
  <si>
    <t>冠心病</t>
  </si>
  <si>
    <t>20</t>
  </si>
  <si>
    <t>陈放纯</t>
  </si>
  <si>
    <t>432321195302013222</t>
  </si>
  <si>
    <t>15717370717</t>
  </si>
  <si>
    <t>21</t>
  </si>
  <si>
    <t>蔡里程</t>
  </si>
  <si>
    <t>432321194608163237</t>
  </si>
  <si>
    <t>13786770393</t>
  </si>
  <si>
    <t>22</t>
  </si>
  <si>
    <t>刘辉龙</t>
  </si>
  <si>
    <t>432321195008033222</t>
  </si>
  <si>
    <t>15073740858</t>
  </si>
  <si>
    <t xml:space="preserve">(2023)高血压病 3 级（有心、脑、肾、眼并发症之一）
</t>
  </si>
  <si>
    <t>23</t>
  </si>
  <si>
    <t>陈放清</t>
  </si>
  <si>
    <t>432321195203073262</t>
  </si>
  <si>
    <t>18807378801</t>
  </si>
  <si>
    <t>24</t>
  </si>
  <si>
    <t>石花香</t>
  </si>
  <si>
    <t>432321193703243222</t>
  </si>
  <si>
    <t>15973700784</t>
  </si>
  <si>
    <t>25</t>
  </si>
  <si>
    <t>蔡伏来</t>
  </si>
  <si>
    <t>432321195001203233</t>
  </si>
  <si>
    <t>慢性阻塞性肺疾病</t>
  </si>
  <si>
    <t>26</t>
  </si>
  <si>
    <t>徐新仁</t>
  </si>
  <si>
    <t>432321195812193235</t>
  </si>
  <si>
    <t>27</t>
  </si>
  <si>
    <t>刘爱英</t>
  </si>
  <si>
    <t>430903196707153023</t>
  </si>
  <si>
    <t>15173767849</t>
  </si>
  <si>
    <t>28</t>
  </si>
  <si>
    <t>张丽红</t>
  </si>
  <si>
    <t>43090319731012304X</t>
  </si>
  <si>
    <t>29</t>
  </si>
  <si>
    <t>陈建修</t>
  </si>
  <si>
    <t>432321195301053898</t>
  </si>
  <si>
    <t>尘肺病1期</t>
  </si>
  <si>
    <t>30</t>
  </si>
  <si>
    <t>潘谷香</t>
  </si>
  <si>
    <t>432321195808023225</t>
  </si>
  <si>
    <t>31</t>
  </si>
  <si>
    <t>徐中华</t>
  </si>
  <si>
    <t>432321197501202973</t>
  </si>
  <si>
    <t>32</t>
  </si>
  <si>
    <t>刘锡球</t>
  </si>
  <si>
    <t>43232119601019322X</t>
  </si>
  <si>
    <t>33</t>
  </si>
  <si>
    <t>熊加高</t>
  </si>
  <si>
    <t>432321196707222975</t>
  </si>
  <si>
    <t>34</t>
  </si>
  <si>
    <t>张立财</t>
  </si>
  <si>
    <t>432321196408033234</t>
  </si>
  <si>
    <t>13107371402</t>
  </si>
  <si>
    <t>35</t>
  </si>
  <si>
    <t>刘玉英</t>
  </si>
  <si>
    <t>宝林冲村</t>
  </si>
  <si>
    <t>432321196406173241</t>
  </si>
  <si>
    <t>36</t>
  </si>
  <si>
    <t>徐春福</t>
  </si>
  <si>
    <t>灵宝山村</t>
  </si>
  <si>
    <t>432321194611143237</t>
  </si>
  <si>
    <t>37</t>
  </si>
  <si>
    <t>蔡立颜</t>
  </si>
  <si>
    <t>432321195612293223</t>
  </si>
  <si>
    <t>糖尿病合并心脏、周围神经病变</t>
  </si>
  <si>
    <t>38</t>
  </si>
  <si>
    <t>林培其</t>
  </si>
  <si>
    <t>百羊庄村</t>
  </si>
  <si>
    <t>432321195407033238</t>
  </si>
  <si>
    <t>39</t>
  </si>
  <si>
    <t>蔡畅泉</t>
  </si>
  <si>
    <t>432321195708213232</t>
  </si>
  <si>
    <t>40</t>
  </si>
  <si>
    <t>袁佳连</t>
  </si>
  <si>
    <t>石坝村</t>
  </si>
  <si>
    <t>432321196304222989</t>
  </si>
  <si>
    <t>18073748273</t>
  </si>
  <si>
    <t>糖尿病合并视网膜病变</t>
  </si>
  <si>
    <t>41</t>
  </si>
  <si>
    <t>徐彩云</t>
  </si>
  <si>
    <t>432321195512243229</t>
  </si>
  <si>
    <t>13973740468</t>
  </si>
  <si>
    <t>42</t>
  </si>
  <si>
    <t>蔡合群</t>
  </si>
  <si>
    <t>432321195407163235</t>
  </si>
  <si>
    <t>43</t>
  </si>
  <si>
    <t>周茶元</t>
  </si>
  <si>
    <t>432321195805173228</t>
  </si>
  <si>
    <t>15214359882</t>
  </si>
  <si>
    <t>糖尿病合并视网膜、周围神经病变</t>
  </si>
  <si>
    <t>44</t>
  </si>
  <si>
    <t>李正伏</t>
  </si>
  <si>
    <t>432321195707253224</t>
  </si>
  <si>
    <t>131350706440</t>
  </si>
  <si>
    <t>45</t>
  </si>
  <si>
    <t>刘国华</t>
  </si>
  <si>
    <t>432321196001263230</t>
  </si>
  <si>
    <t>13317378121</t>
  </si>
  <si>
    <t>脑出血后遗症</t>
  </si>
  <si>
    <t>46</t>
  </si>
  <si>
    <t>张润忠</t>
  </si>
  <si>
    <t>432321195305023258</t>
  </si>
  <si>
    <t>15273713679</t>
  </si>
  <si>
    <t>47</t>
  </si>
  <si>
    <t>陈霞贞</t>
  </si>
  <si>
    <t>432321196711213246</t>
  </si>
  <si>
    <t>48</t>
  </si>
  <si>
    <t>彭冬保</t>
  </si>
  <si>
    <t>432321195011146519</t>
  </si>
  <si>
    <t>(2023)冠心病（PCI术后）</t>
  </si>
  <si>
    <t>糖尿病</t>
  </si>
  <si>
    <t>朝阳社区卫生服务中心</t>
  </si>
  <si>
    <t>49</t>
  </si>
  <si>
    <t>周良英</t>
  </si>
  <si>
    <t>430903195308061223</t>
  </si>
  <si>
    <t>糖尿病（合并心，肾，眼，足，神经病变之一）</t>
  </si>
  <si>
    <t>50</t>
  </si>
  <si>
    <t>吴佑辉</t>
  </si>
  <si>
    <t>430903198304304535</t>
  </si>
  <si>
    <t>脑梗死</t>
  </si>
  <si>
    <t>51</t>
  </si>
  <si>
    <t>崔坚</t>
  </si>
  <si>
    <t>430903198210070918</t>
  </si>
  <si>
    <t>52</t>
  </si>
  <si>
    <t>夏光荣</t>
  </si>
  <si>
    <t>430624195007276912</t>
  </si>
  <si>
    <t>53</t>
  </si>
  <si>
    <t>何铜纯</t>
  </si>
  <si>
    <t>432321196005193225</t>
  </si>
  <si>
    <t>54</t>
  </si>
  <si>
    <t>邓谷元</t>
  </si>
  <si>
    <t>432301196003014021</t>
  </si>
  <si>
    <t>55</t>
  </si>
  <si>
    <t>陈艳平</t>
  </si>
  <si>
    <t>432301194308094027</t>
  </si>
  <si>
    <t>56</t>
  </si>
  <si>
    <t>戴正桃</t>
  </si>
  <si>
    <t>432325196101145421</t>
  </si>
  <si>
    <t>57</t>
  </si>
  <si>
    <t>曹学军</t>
  </si>
  <si>
    <t>430903196707071327</t>
  </si>
  <si>
    <t>抑郁症（重度）</t>
  </si>
  <si>
    <t>58</t>
  </si>
  <si>
    <t>许松泉</t>
  </si>
  <si>
    <t>432301197106026513</t>
  </si>
  <si>
    <t>59</t>
  </si>
  <si>
    <t>张世其</t>
  </si>
  <si>
    <t>43232119680628651X</t>
  </si>
  <si>
    <t>60</t>
  </si>
  <si>
    <t>欧阳仁周</t>
  </si>
  <si>
    <t>432301195006236012</t>
  </si>
  <si>
    <t>61</t>
  </si>
  <si>
    <t>石志强</t>
  </si>
  <si>
    <t>432321195807178751</t>
  </si>
  <si>
    <t>62</t>
  </si>
  <si>
    <t>刘庆年</t>
  </si>
  <si>
    <t>432321197305276473</t>
  </si>
  <si>
    <t>63</t>
  </si>
  <si>
    <t>舒晓萌</t>
  </si>
  <si>
    <t>430903201409220105</t>
  </si>
  <si>
    <t>癫痫</t>
  </si>
  <si>
    <t>64</t>
  </si>
  <si>
    <t>王爱莲</t>
  </si>
  <si>
    <t>432321194012226508</t>
  </si>
  <si>
    <t>高血压病 3 级（有心、脑、肾、眼并发症之一）</t>
  </si>
  <si>
    <t>65</t>
  </si>
  <si>
    <t>龚文仙</t>
  </si>
  <si>
    <t>432301195703084026</t>
  </si>
  <si>
    <t>66</t>
  </si>
  <si>
    <t>乐碧珍</t>
  </si>
  <si>
    <t>432326194308201520</t>
  </si>
  <si>
    <t>67</t>
  </si>
  <si>
    <t>王兰芳</t>
  </si>
  <si>
    <t>41112319800225552X</t>
  </si>
  <si>
    <t>68</t>
  </si>
  <si>
    <t>张良香</t>
  </si>
  <si>
    <t>430124197009282947</t>
  </si>
  <si>
    <t>69</t>
  </si>
  <si>
    <t>王楚保</t>
  </si>
  <si>
    <t>432321195209170098</t>
  </si>
  <si>
    <t>（2023）恶性肿瘤康复治疗</t>
  </si>
  <si>
    <t>70</t>
  </si>
  <si>
    <t>邱若辉</t>
  </si>
  <si>
    <t>432302197112297519</t>
  </si>
  <si>
    <t>71</t>
  </si>
  <si>
    <t>刘占鳌</t>
  </si>
  <si>
    <t>432321194908028758</t>
  </si>
  <si>
    <t>72</t>
  </si>
  <si>
    <t>皮长庚</t>
  </si>
  <si>
    <t>43232119531222877X</t>
  </si>
  <si>
    <t>73</t>
  </si>
  <si>
    <t>朱招情</t>
  </si>
  <si>
    <t>432321196502126488</t>
  </si>
  <si>
    <t>74</t>
  </si>
  <si>
    <t>李永中</t>
  </si>
  <si>
    <t>432503196907084261</t>
  </si>
  <si>
    <t>帕金森</t>
  </si>
  <si>
    <t>75</t>
  </si>
  <si>
    <t>彭白英</t>
  </si>
  <si>
    <t>432302195504292320</t>
  </si>
  <si>
    <t>76</t>
  </si>
  <si>
    <t>潘长高</t>
  </si>
  <si>
    <t>432321196303146478</t>
  </si>
  <si>
    <t>77</t>
  </si>
  <si>
    <t>彭再安</t>
  </si>
  <si>
    <t>432325196503041668</t>
  </si>
  <si>
    <t>78</t>
  </si>
  <si>
    <t>胡佑保</t>
  </si>
  <si>
    <t>432325195511241673</t>
  </si>
  <si>
    <t>79</t>
  </si>
  <si>
    <t>曹利梅</t>
  </si>
  <si>
    <t>432321197801136509</t>
  </si>
  <si>
    <t>80</t>
  </si>
  <si>
    <t>汤新军</t>
  </si>
  <si>
    <t>432321195601076215</t>
  </si>
  <si>
    <t>冠心病（PCI术后）</t>
  </si>
  <si>
    <t>邓石桥社区卫生服务中心</t>
  </si>
  <si>
    <t>81</t>
  </si>
  <si>
    <t>陈赛群</t>
  </si>
  <si>
    <t>432301197212064628</t>
  </si>
  <si>
    <t>82</t>
  </si>
  <si>
    <t>刘安平</t>
  </si>
  <si>
    <t>432321197406216496</t>
  </si>
  <si>
    <t>83</t>
  </si>
  <si>
    <t>张佑明</t>
  </si>
  <si>
    <t>432321195404216178</t>
  </si>
  <si>
    <t>15873741281   （张万达）</t>
  </si>
  <si>
    <t>高血压病3级有脑并发症</t>
  </si>
  <si>
    <t>84</t>
  </si>
  <si>
    <t>曾伟胜</t>
  </si>
  <si>
    <t>43232119510808617X</t>
  </si>
  <si>
    <t>85</t>
  </si>
  <si>
    <t>丁根本</t>
  </si>
  <si>
    <t>43232119461217617X</t>
  </si>
  <si>
    <t>86</t>
  </si>
  <si>
    <t>李林林</t>
  </si>
  <si>
    <t>420921199304123449</t>
  </si>
  <si>
    <t>87</t>
  </si>
  <si>
    <t>汤国宾</t>
  </si>
  <si>
    <t>432321194810166175</t>
  </si>
  <si>
    <t>高血压病3级</t>
  </si>
  <si>
    <t>88</t>
  </si>
  <si>
    <t>雷永生</t>
  </si>
  <si>
    <t>432321196106116173</t>
  </si>
  <si>
    <t>89</t>
  </si>
  <si>
    <t>田卫芳</t>
  </si>
  <si>
    <t>432321196407236224</t>
  </si>
  <si>
    <t>90</t>
  </si>
  <si>
    <t>卜立红</t>
  </si>
  <si>
    <t>432321196102166202</t>
  </si>
  <si>
    <t>91</t>
  </si>
  <si>
    <t>钟雪辉</t>
  </si>
  <si>
    <t>432321196401116205</t>
  </si>
  <si>
    <t>92</t>
  </si>
  <si>
    <t>朱兰先</t>
  </si>
  <si>
    <t>43232119540613618X</t>
  </si>
  <si>
    <t>93</t>
  </si>
  <si>
    <t>李翠英</t>
  </si>
  <si>
    <t>43232119481115618X</t>
  </si>
  <si>
    <t>94</t>
  </si>
  <si>
    <t>易少华</t>
  </si>
  <si>
    <t>432321195609076180</t>
  </si>
  <si>
    <t>95</t>
  </si>
  <si>
    <t>张志云</t>
  </si>
  <si>
    <t>432321197207076195</t>
  </si>
  <si>
    <t>96</t>
  </si>
  <si>
    <t>盛建辉</t>
  </si>
  <si>
    <t>43232119500427618X</t>
  </si>
  <si>
    <t>97</t>
  </si>
  <si>
    <t>李花云</t>
  </si>
  <si>
    <t>432321196311186189</t>
  </si>
  <si>
    <t>脑血管意外后遗症康复治疗</t>
  </si>
  <si>
    <t>98</t>
  </si>
  <si>
    <t>陈文</t>
  </si>
  <si>
    <t>43232119691004617X</t>
  </si>
  <si>
    <t>99</t>
  </si>
  <si>
    <t>周菊中</t>
  </si>
  <si>
    <t>43232119491014618X</t>
  </si>
  <si>
    <t>100</t>
  </si>
  <si>
    <t>文彩云</t>
  </si>
  <si>
    <t>432321195011166181</t>
  </si>
  <si>
    <t>101</t>
  </si>
  <si>
    <t>阙大燕</t>
  </si>
  <si>
    <t>422301196405154586</t>
  </si>
  <si>
    <t>系统性红斑狼疮</t>
  </si>
  <si>
    <t>102</t>
  </si>
  <si>
    <t>何莲君</t>
  </si>
  <si>
    <t>432321196309306188</t>
  </si>
  <si>
    <t>103</t>
  </si>
  <si>
    <t>舒开求</t>
  </si>
  <si>
    <t>432321195412216186</t>
  </si>
  <si>
    <t>104</t>
  </si>
  <si>
    <t>卜志贤</t>
  </si>
  <si>
    <t>432321193603226177</t>
  </si>
  <si>
    <t>高血压病3级有心脑并发症</t>
  </si>
  <si>
    <t>105</t>
  </si>
  <si>
    <t>彭乐英</t>
  </si>
  <si>
    <t>432321195802036180</t>
  </si>
  <si>
    <t>106</t>
  </si>
  <si>
    <t>周纯华</t>
  </si>
  <si>
    <t>432321194110276189</t>
  </si>
  <si>
    <t>18711708476（儿）13875331313</t>
  </si>
  <si>
    <t>107</t>
  </si>
  <si>
    <t>李志求</t>
  </si>
  <si>
    <t>432321195011096187</t>
  </si>
  <si>
    <t>108</t>
  </si>
  <si>
    <t>彭玉莲</t>
  </si>
  <si>
    <t>432321194110306181</t>
  </si>
  <si>
    <t>109</t>
  </si>
  <si>
    <t>贾典模</t>
  </si>
  <si>
    <t>43232119600136177</t>
  </si>
  <si>
    <t>110</t>
  </si>
  <si>
    <t>彭喜莲</t>
  </si>
  <si>
    <t>432321196211096186</t>
  </si>
  <si>
    <t>111</t>
  </si>
  <si>
    <t>蔡立英</t>
  </si>
  <si>
    <t>432321195609036509</t>
  </si>
  <si>
    <t>糖尿病合并心、肾、眼、足、神经病变之一</t>
  </si>
  <si>
    <t>112</t>
  </si>
  <si>
    <t>盛芬</t>
  </si>
  <si>
    <t>432321197111015902</t>
  </si>
  <si>
    <t>113</t>
  </si>
  <si>
    <t>曾放林</t>
  </si>
  <si>
    <t>432321194605246184</t>
  </si>
  <si>
    <t>114</t>
  </si>
  <si>
    <t>周益强</t>
  </si>
  <si>
    <t>432321196211096194</t>
  </si>
  <si>
    <t>115</t>
  </si>
  <si>
    <t>刘德华</t>
  </si>
  <si>
    <t>432321196701296172</t>
  </si>
  <si>
    <t>116</t>
  </si>
  <si>
    <t>彭新民</t>
  </si>
  <si>
    <t>432321196409086178</t>
  </si>
  <si>
    <t>哮喘</t>
  </si>
  <si>
    <t>117</t>
  </si>
  <si>
    <t>丁学坤</t>
  </si>
  <si>
    <t>432321196511086174</t>
  </si>
  <si>
    <t>高血压病3级有心、脑、肾、眼并发症之一</t>
  </si>
  <si>
    <t>118</t>
  </si>
  <si>
    <t>盛建华</t>
  </si>
  <si>
    <t>432321196503046180</t>
  </si>
  <si>
    <t>119</t>
  </si>
  <si>
    <t>陈楚训</t>
  </si>
  <si>
    <t>432321195307136176</t>
  </si>
  <si>
    <t>120</t>
  </si>
  <si>
    <t>彭伏安</t>
  </si>
  <si>
    <t>432321195006246179</t>
  </si>
  <si>
    <t>121</t>
  </si>
  <si>
    <t>姚淑纯</t>
  </si>
  <si>
    <t>432321195708026189</t>
  </si>
  <si>
    <t>122</t>
  </si>
  <si>
    <t>阳平香</t>
  </si>
  <si>
    <t>43090319700416154X</t>
  </si>
  <si>
    <t>123</t>
  </si>
  <si>
    <t>石赛英</t>
  </si>
  <si>
    <t>432321196511126180</t>
  </si>
  <si>
    <t>124</t>
  </si>
  <si>
    <t>薛桂兰</t>
  </si>
  <si>
    <t>432321197303096487</t>
  </si>
  <si>
    <t>高血压病3级有肾、脑并发症</t>
  </si>
  <si>
    <t>125</t>
  </si>
  <si>
    <t>李丽枚</t>
  </si>
  <si>
    <t>432321195010226189</t>
  </si>
  <si>
    <t>126</t>
  </si>
  <si>
    <t>李云辉</t>
  </si>
  <si>
    <t>432321196303126178</t>
  </si>
  <si>
    <t>高血压病 3 级</t>
  </si>
  <si>
    <t>127</t>
  </si>
  <si>
    <t>夏定伍</t>
  </si>
  <si>
    <t>432321196310266179</t>
  </si>
  <si>
    <t>128</t>
  </si>
  <si>
    <t>邓伶珍</t>
  </si>
  <si>
    <t>432321196305046200</t>
  </si>
  <si>
    <t>129</t>
  </si>
  <si>
    <t>盛翠娥</t>
  </si>
  <si>
    <t>432321195309215900</t>
  </si>
  <si>
    <t>130</t>
  </si>
  <si>
    <t>夏桃花</t>
  </si>
  <si>
    <t>432301196505022021</t>
  </si>
  <si>
    <t>131</t>
  </si>
  <si>
    <t>彭爱莲</t>
  </si>
  <si>
    <t>432321195212016227</t>
  </si>
  <si>
    <t>132</t>
  </si>
  <si>
    <t>周卫兵</t>
  </si>
  <si>
    <t>432321196808175872</t>
  </si>
  <si>
    <t>133</t>
  </si>
  <si>
    <t>贾冬明</t>
  </si>
  <si>
    <t>432321194811076198</t>
  </si>
  <si>
    <t>134</t>
  </si>
  <si>
    <t>郭建秋</t>
  </si>
  <si>
    <t>432321195406146177</t>
  </si>
  <si>
    <t>135</t>
  </si>
  <si>
    <t>汤新民</t>
  </si>
  <si>
    <t>432321196711066194</t>
  </si>
  <si>
    <t>136</t>
  </si>
  <si>
    <t>朱世保</t>
  </si>
  <si>
    <t>432321195211086215</t>
  </si>
  <si>
    <t>类风湿性关节炎</t>
  </si>
  <si>
    <t>137</t>
  </si>
  <si>
    <t>王佐</t>
  </si>
  <si>
    <t>430903201306190134</t>
  </si>
  <si>
    <t>克罗恩病</t>
  </si>
  <si>
    <t>138</t>
  </si>
  <si>
    <t>李训英</t>
  </si>
  <si>
    <t>43232119490505618X</t>
  </si>
  <si>
    <t>139</t>
  </si>
  <si>
    <t>盛建国</t>
  </si>
  <si>
    <t>432321197003196195</t>
  </si>
  <si>
    <t>140</t>
  </si>
  <si>
    <t>彭才春</t>
  </si>
  <si>
    <t>432321196101256492</t>
  </si>
  <si>
    <t>141</t>
  </si>
  <si>
    <t>周丹</t>
  </si>
  <si>
    <t>430903198806021842</t>
  </si>
  <si>
    <t>142</t>
  </si>
  <si>
    <t>彭少林</t>
  </si>
  <si>
    <t>430903195209261510</t>
  </si>
  <si>
    <t>143</t>
  </si>
  <si>
    <t>邱浩林</t>
  </si>
  <si>
    <r>
      <rPr>
        <sz val="11"/>
        <rFont val="宋体"/>
        <family val="3"/>
        <charset val="134"/>
      </rPr>
      <t>4</t>
    </r>
    <r>
      <rPr>
        <sz val="11"/>
        <rFont val="宋体"/>
        <family val="3"/>
        <charset val="134"/>
      </rPr>
      <t>32321195609166186</t>
    </r>
  </si>
  <si>
    <t>高血压三级</t>
  </si>
  <si>
    <t>144</t>
  </si>
  <si>
    <t>李伏珍</t>
  </si>
  <si>
    <t>432321196606216509</t>
  </si>
  <si>
    <t>精神分裂症</t>
  </si>
  <si>
    <t>赫山区精神病医院</t>
  </si>
  <si>
    <t>145</t>
  </si>
  <si>
    <t>蔡胜</t>
  </si>
  <si>
    <t>430903199212292711</t>
  </si>
  <si>
    <t>146</t>
  </si>
  <si>
    <t>李永红</t>
  </si>
  <si>
    <t>432321197007302987</t>
  </si>
  <si>
    <t>147</t>
  </si>
  <si>
    <t>殷伏中</t>
  </si>
  <si>
    <t>黄家塘</t>
  </si>
  <si>
    <t>432321195308132986</t>
  </si>
  <si>
    <t>衡龙桥镇卫生院</t>
  </si>
  <si>
    <t>148</t>
  </si>
  <si>
    <t>张秀英</t>
  </si>
  <si>
    <t>牛角塘</t>
  </si>
  <si>
    <t>432321195407292985</t>
  </si>
  <si>
    <t>重症肌无力</t>
  </si>
  <si>
    <t>糖尿病（合并周围神经病变）</t>
  </si>
  <si>
    <t>149</t>
  </si>
  <si>
    <t>晏建安</t>
  </si>
  <si>
    <t>432321196101292995</t>
  </si>
  <si>
    <t>高血压病3级（有脑并发症）</t>
  </si>
  <si>
    <t>150</t>
  </si>
  <si>
    <t>欧阳银中</t>
  </si>
  <si>
    <t>水口庙</t>
  </si>
  <si>
    <t>432321197309126480</t>
  </si>
  <si>
    <t>151</t>
  </si>
  <si>
    <t>姜良英</t>
  </si>
  <si>
    <t>关公塘</t>
  </si>
  <si>
    <t>432321195211032989</t>
  </si>
  <si>
    <t>152</t>
  </si>
  <si>
    <t>刘友申</t>
  </si>
  <si>
    <t>浮云铺</t>
  </si>
  <si>
    <t>432321194609212985</t>
  </si>
  <si>
    <t>153</t>
  </si>
  <si>
    <t>熊轩</t>
  </si>
  <si>
    <t>镇龙桥</t>
  </si>
  <si>
    <t>430903200405142715</t>
  </si>
  <si>
    <t>154</t>
  </si>
  <si>
    <t>黎志怀</t>
  </si>
  <si>
    <t>石新桥</t>
  </si>
  <si>
    <t>432321196604262974</t>
  </si>
  <si>
    <t>155</t>
  </si>
  <si>
    <t>晏彐香</t>
  </si>
  <si>
    <t>潮云村</t>
  </si>
  <si>
    <t>432321195001252983</t>
  </si>
  <si>
    <t>高血压病3级（有心并发症）</t>
  </si>
  <si>
    <t>156</t>
  </si>
  <si>
    <t>陈军喜</t>
  </si>
  <si>
    <t>432321194705232978</t>
  </si>
  <si>
    <t>157</t>
  </si>
  <si>
    <t>李正君</t>
  </si>
  <si>
    <t>432321195110162979</t>
  </si>
  <si>
    <t>158</t>
  </si>
  <si>
    <t>陈文斌</t>
  </si>
  <si>
    <t>43232119711228301X</t>
  </si>
  <si>
    <t>脑血管意外</t>
  </si>
  <si>
    <t>159</t>
  </si>
  <si>
    <t>杨三元</t>
  </si>
  <si>
    <t>432321194708212980</t>
  </si>
  <si>
    <t>160</t>
  </si>
  <si>
    <t>刘立军</t>
  </si>
  <si>
    <t>43232119670104301X</t>
  </si>
  <si>
    <t>161</t>
  </si>
  <si>
    <t>杨腊香</t>
  </si>
  <si>
    <t>432321195301173005</t>
  </si>
  <si>
    <t>162</t>
  </si>
  <si>
    <t>熊润申</t>
  </si>
  <si>
    <t>432321194501232976</t>
  </si>
  <si>
    <t>163</t>
  </si>
  <si>
    <t>徐胜</t>
  </si>
  <si>
    <t>430903198807292732</t>
  </si>
  <si>
    <t>164</t>
  </si>
  <si>
    <t>蔡腊明</t>
  </si>
  <si>
    <t>432321196402132987</t>
  </si>
  <si>
    <t>165</t>
  </si>
  <si>
    <t>黎新祥</t>
  </si>
  <si>
    <t>432321196608022978</t>
  </si>
  <si>
    <t>166</t>
  </si>
  <si>
    <t>何水秀</t>
  </si>
  <si>
    <t>432321195007233003</t>
  </si>
  <si>
    <t>167</t>
  </si>
  <si>
    <t>陈雪梅</t>
  </si>
  <si>
    <t>鱼形山</t>
  </si>
  <si>
    <t>432321196212142981</t>
  </si>
  <si>
    <t>168</t>
  </si>
  <si>
    <t>唐玉飞</t>
  </si>
  <si>
    <t>432321196304212983</t>
  </si>
  <si>
    <t>免疫性血小板减少</t>
  </si>
  <si>
    <t>169</t>
  </si>
  <si>
    <t>杨新霞</t>
  </si>
  <si>
    <t>432321195312142984</t>
  </si>
  <si>
    <t>170</t>
  </si>
  <si>
    <t>徐建新</t>
  </si>
  <si>
    <t>432321195507072971</t>
  </si>
  <si>
    <t>171</t>
  </si>
  <si>
    <t>风湿性关节炎</t>
  </si>
  <si>
    <t>172</t>
  </si>
  <si>
    <t>晏和平</t>
  </si>
  <si>
    <t>432321195603202975</t>
  </si>
  <si>
    <t>冠心病（普通）</t>
  </si>
  <si>
    <t>173</t>
  </si>
  <si>
    <t>陈瑞林</t>
  </si>
  <si>
    <t>432321196205242992</t>
  </si>
  <si>
    <t>174</t>
  </si>
  <si>
    <t>杨清娥</t>
  </si>
  <si>
    <t>432321195704152989</t>
  </si>
  <si>
    <t>175</t>
  </si>
  <si>
    <t>李发周</t>
  </si>
  <si>
    <t>432321196211042970</t>
  </si>
  <si>
    <t>176</t>
  </si>
  <si>
    <t>陈玉金</t>
  </si>
  <si>
    <t>432321196211093006</t>
  </si>
  <si>
    <t>糖尿病合并肾，周围血管，视网膜病变</t>
  </si>
  <si>
    <t>177</t>
  </si>
  <si>
    <t>林跃良</t>
  </si>
  <si>
    <t>432321195111112973</t>
  </si>
  <si>
    <t>178</t>
  </si>
  <si>
    <t>糖尿病合并周围神经，视网膜病变</t>
  </si>
  <si>
    <t>179</t>
  </si>
  <si>
    <t>杨美</t>
  </si>
  <si>
    <t>43090319900209272X</t>
  </si>
  <si>
    <t>恶性肿瘤</t>
  </si>
  <si>
    <t>180</t>
  </si>
  <si>
    <t>贺佩中</t>
  </si>
  <si>
    <t>432321195011212985</t>
  </si>
  <si>
    <t>181</t>
  </si>
  <si>
    <t>黄正昌</t>
  </si>
  <si>
    <t>432321194008183031</t>
  </si>
  <si>
    <t>182</t>
  </si>
  <si>
    <t>徐范春</t>
  </si>
  <si>
    <t>432321196502212976</t>
  </si>
  <si>
    <t>183</t>
  </si>
  <si>
    <t>黄有才</t>
  </si>
  <si>
    <t>43232119421223297X</t>
  </si>
  <si>
    <t>184</t>
  </si>
  <si>
    <t>晏柳秧</t>
  </si>
  <si>
    <t>432321196305143000</t>
  </si>
  <si>
    <t>高血压病3级（有心，脑并发症）</t>
  </si>
  <si>
    <t>185</t>
  </si>
  <si>
    <t>晏领松</t>
  </si>
  <si>
    <t>432321196606122975</t>
  </si>
  <si>
    <t>186</t>
  </si>
  <si>
    <t>蔡丽辉</t>
  </si>
  <si>
    <t>432321196702112988</t>
  </si>
  <si>
    <t>肝硬化</t>
  </si>
  <si>
    <t>187</t>
  </si>
  <si>
    <t>田春霞</t>
  </si>
  <si>
    <t>430903198202031548</t>
  </si>
  <si>
    <t>康宁精神病医院</t>
  </si>
  <si>
    <t>188</t>
  </si>
  <si>
    <t>陈国兵</t>
  </si>
  <si>
    <t>432321196805157135</t>
  </si>
  <si>
    <t>189</t>
  </si>
  <si>
    <t>卜建新</t>
  </si>
  <si>
    <t>432321197010276177</t>
  </si>
  <si>
    <t>190</t>
  </si>
  <si>
    <t>李朗华</t>
  </si>
  <si>
    <t>432321196409223881</t>
  </si>
  <si>
    <t>13973711650</t>
  </si>
  <si>
    <t>肺结核</t>
  </si>
  <si>
    <t>四医院</t>
  </si>
  <si>
    <t>191</t>
  </si>
  <si>
    <t>曹立新</t>
  </si>
  <si>
    <t>43090319630101121X</t>
  </si>
  <si>
    <t>192</t>
  </si>
  <si>
    <t>彭和平</t>
  </si>
  <si>
    <t>432321196012255877</t>
  </si>
  <si>
    <t>18169275442</t>
  </si>
  <si>
    <t>193</t>
  </si>
  <si>
    <t>秦建星</t>
  </si>
  <si>
    <t>432321196806235894</t>
  </si>
  <si>
    <t>谢林港镇卫生院</t>
  </si>
  <si>
    <t>194</t>
  </si>
  <si>
    <t>李建新</t>
  </si>
  <si>
    <t>432321195612235883</t>
  </si>
  <si>
    <t>195</t>
  </si>
  <si>
    <t>莫小华</t>
  </si>
  <si>
    <t>430922198112100529</t>
  </si>
  <si>
    <t xml:space="preserve">(2023)系统性红斑狼疮（有心、肺、肾、脑及血液系统并发症之一）
</t>
  </si>
  <si>
    <t>196</t>
  </si>
  <si>
    <t>夏曲辉</t>
  </si>
  <si>
    <t>432321195007175878</t>
  </si>
  <si>
    <t>(2023)恶性肿瘤康复治疗</t>
  </si>
  <si>
    <t>(2023)冠心病</t>
  </si>
  <si>
    <t>197</t>
  </si>
  <si>
    <t>曹菊元</t>
  </si>
  <si>
    <t>432321195509085880</t>
  </si>
  <si>
    <t>198</t>
  </si>
  <si>
    <t>盛世枚</t>
  </si>
  <si>
    <t>432321194106255887</t>
  </si>
  <si>
    <t>199</t>
  </si>
  <si>
    <t>盛再文</t>
  </si>
  <si>
    <t>432321196002245878</t>
  </si>
  <si>
    <t>200</t>
  </si>
  <si>
    <t>邓建纯</t>
  </si>
  <si>
    <t>430624195812189344</t>
  </si>
  <si>
    <t>201</t>
  </si>
  <si>
    <t>夏佑珍</t>
  </si>
  <si>
    <t>432321195904275887</t>
  </si>
  <si>
    <t>202</t>
  </si>
  <si>
    <t>刘创基</t>
  </si>
  <si>
    <t>432321196303255877</t>
  </si>
  <si>
    <t>203</t>
  </si>
  <si>
    <t>龚金莲</t>
  </si>
  <si>
    <t>432321194609175889</t>
  </si>
  <si>
    <t>204</t>
  </si>
  <si>
    <t>贺建新</t>
  </si>
  <si>
    <t>432321195811285891</t>
  </si>
  <si>
    <t>205</t>
  </si>
  <si>
    <t>谌立英</t>
  </si>
  <si>
    <t>432321197011145320</t>
  </si>
  <si>
    <t>206</t>
  </si>
  <si>
    <t>秦凤仙</t>
  </si>
  <si>
    <t>432321195909105887</t>
  </si>
  <si>
    <t>207</t>
  </si>
  <si>
    <t>李赛娥</t>
  </si>
  <si>
    <t>432321196410245906</t>
  </si>
  <si>
    <t>208</t>
  </si>
  <si>
    <t>邓山青</t>
  </si>
  <si>
    <t>432321196703015901</t>
  </si>
  <si>
    <t>209</t>
  </si>
  <si>
    <t>何满秀</t>
  </si>
  <si>
    <t>432321194402065885</t>
  </si>
  <si>
    <t>210</t>
  </si>
  <si>
    <t>谌吉春</t>
  </si>
  <si>
    <t>432321195502116170</t>
  </si>
  <si>
    <t>(2023)慢性阻塞性肺疾病</t>
  </si>
  <si>
    <t>补充门诊随访资料，化验结果</t>
  </si>
  <si>
    <t>211</t>
  </si>
  <si>
    <t>邓浩纯</t>
  </si>
  <si>
    <t>432321196309156239</t>
  </si>
  <si>
    <t>212</t>
  </si>
  <si>
    <t>贺赛云</t>
  </si>
  <si>
    <t>432321196402205880</t>
  </si>
  <si>
    <t>213</t>
  </si>
  <si>
    <t>莫菊红</t>
  </si>
  <si>
    <t>432321195309235901</t>
  </si>
  <si>
    <t>214</t>
  </si>
  <si>
    <t>吴端昌</t>
  </si>
  <si>
    <t>432321195711055896</t>
  </si>
  <si>
    <t>215</t>
  </si>
  <si>
    <t>蔡锷辉</t>
  </si>
  <si>
    <t>432321195208285870</t>
  </si>
  <si>
    <t>216</t>
  </si>
  <si>
    <t>邹建武</t>
  </si>
  <si>
    <t>432321196112085879</t>
  </si>
  <si>
    <t>217</t>
  </si>
  <si>
    <t>杨腊珍</t>
  </si>
  <si>
    <t>430903194912171520</t>
  </si>
  <si>
    <t>218</t>
  </si>
  <si>
    <t>周放先</t>
  </si>
  <si>
    <t>43232119591009592X</t>
  </si>
  <si>
    <t>219</t>
  </si>
  <si>
    <t>夏新淑</t>
  </si>
  <si>
    <t>432321195805215889</t>
  </si>
  <si>
    <t>220</t>
  </si>
  <si>
    <t>赵学兵</t>
  </si>
  <si>
    <t>43232119650719587X</t>
  </si>
  <si>
    <t>221</t>
  </si>
  <si>
    <t>莫放华</t>
  </si>
  <si>
    <t>432325195508210833</t>
  </si>
  <si>
    <t>222</t>
  </si>
  <si>
    <t>李尚龙</t>
  </si>
  <si>
    <t>43232119490508587X</t>
  </si>
  <si>
    <t>223</t>
  </si>
  <si>
    <t>汤战娥</t>
  </si>
  <si>
    <t>432325196802070602</t>
  </si>
  <si>
    <t>224</t>
  </si>
  <si>
    <t>秦松泉</t>
  </si>
  <si>
    <t>432321196104145886</t>
  </si>
  <si>
    <t>225</t>
  </si>
  <si>
    <t>李凤英</t>
  </si>
  <si>
    <t>432321196810295881</t>
  </si>
  <si>
    <t xml:space="preserve">(2023)类风湿关节炎
</t>
  </si>
  <si>
    <t>226</t>
  </si>
  <si>
    <t>夏益凡</t>
  </si>
  <si>
    <t>432321194107015877</t>
  </si>
  <si>
    <t>227</t>
  </si>
  <si>
    <t>盛连喜</t>
  </si>
  <si>
    <t>430903194512231213</t>
  </si>
  <si>
    <t>228</t>
  </si>
  <si>
    <t>周雪钦</t>
  </si>
  <si>
    <t>432321195711046180</t>
  </si>
  <si>
    <t>(2023)肝硬化</t>
  </si>
  <si>
    <t>229</t>
  </si>
  <si>
    <t>曹满秀</t>
  </si>
  <si>
    <t>432321194806015884</t>
  </si>
  <si>
    <t>230</t>
  </si>
  <si>
    <t>黄海军</t>
  </si>
  <si>
    <t>432321196607286170</t>
  </si>
  <si>
    <t>231</t>
  </si>
  <si>
    <t>卜建凡</t>
  </si>
  <si>
    <t>432321196403066176</t>
  </si>
  <si>
    <t>尘肺病（叁期）</t>
  </si>
  <si>
    <t>232</t>
  </si>
  <si>
    <t>秦孝如</t>
  </si>
  <si>
    <t>430903196307161518</t>
  </si>
  <si>
    <t>脑血管意外（包括脑梗死、脑出血、蛛网膜下腔出血）后遗症康复治疗-合并全瘫合并运动语言障碍</t>
  </si>
  <si>
    <t>233</t>
  </si>
  <si>
    <t>李凤娇</t>
  </si>
  <si>
    <t>432321194601305909</t>
  </si>
  <si>
    <t>234</t>
  </si>
  <si>
    <t>谌志平</t>
  </si>
  <si>
    <t>432321195006206193</t>
  </si>
  <si>
    <t>235</t>
  </si>
  <si>
    <t>贺喜云</t>
  </si>
  <si>
    <t>432321196201205887</t>
  </si>
  <si>
    <t>236</t>
  </si>
  <si>
    <t>卜雪春</t>
  </si>
  <si>
    <t>430903195602021513</t>
  </si>
  <si>
    <t>237</t>
  </si>
  <si>
    <t>雷建昌</t>
  </si>
  <si>
    <t>432321196506245871</t>
  </si>
  <si>
    <t>(2023)癫痫</t>
  </si>
  <si>
    <t>238</t>
  </si>
  <si>
    <t>何立英</t>
  </si>
  <si>
    <t>432321196602235884</t>
  </si>
  <si>
    <t>239</t>
  </si>
  <si>
    <t>何志平</t>
  </si>
  <si>
    <t>432321195401106192</t>
  </si>
  <si>
    <t>240</t>
  </si>
  <si>
    <t>张息平</t>
  </si>
  <si>
    <t>432321196306285879</t>
  </si>
  <si>
    <t>241</t>
  </si>
  <si>
    <t>卜伍才</t>
  </si>
  <si>
    <t>432321195709236196</t>
  </si>
  <si>
    <t>242</t>
  </si>
  <si>
    <t>李应龙</t>
  </si>
  <si>
    <t>432321195403125872</t>
  </si>
  <si>
    <t>243</t>
  </si>
  <si>
    <t>赵胜勇</t>
  </si>
  <si>
    <t>43090319890228153X</t>
  </si>
  <si>
    <t>159737702748</t>
  </si>
  <si>
    <t>244</t>
  </si>
  <si>
    <t>钟孟仁</t>
  </si>
  <si>
    <t>432321195102096174</t>
  </si>
  <si>
    <t>245</t>
  </si>
  <si>
    <t>刘松年</t>
  </si>
  <si>
    <t>432321194312225910</t>
  </si>
  <si>
    <t>(2023)冠心病(PCI术后）</t>
  </si>
  <si>
    <t>246</t>
  </si>
  <si>
    <t>彭德华</t>
  </si>
  <si>
    <t>432321195708176478</t>
  </si>
  <si>
    <t>247</t>
  </si>
  <si>
    <t>谌放生</t>
  </si>
  <si>
    <t>432321195012086175</t>
  </si>
  <si>
    <t>248</t>
  </si>
  <si>
    <t>吴双跃</t>
  </si>
  <si>
    <t>432321195901235871</t>
  </si>
  <si>
    <t>249</t>
  </si>
  <si>
    <t>谌宪兵</t>
  </si>
  <si>
    <t>430903195004080636</t>
  </si>
  <si>
    <t>250</t>
  </si>
  <si>
    <t>王建林</t>
  </si>
  <si>
    <t>432321195804295872</t>
  </si>
  <si>
    <t>(2023)类风湿关节炎</t>
  </si>
  <si>
    <t>251</t>
  </si>
  <si>
    <t>黄爱华</t>
  </si>
  <si>
    <t>432321195712146503</t>
  </si>
  <si>
    <t>252</t>
  </si>
  <si>
    <t>方阜安</t>
  </si>
  <si>
    <t>432321194608165873</t>
  </si>
  <si>
    <t>253</t>
  </si>
  <si>
    <t>周玉仁</t>
  </si>
  <si>
    <t>432321195009255898</t>
  </si>
  <si>
    <t xml:space="preserve">脑血管意外
</t>
  </si>
  <si>
    <t>254</t>
  </si>
  <si>
    <t>李伏中</t>
  </si>
  <si>
    <t>432321195006105878</t>
  </si>
  <si>
    <t>255</t>
  </si>
  <si>
    <t>莫桂华</t>
  </si>
  <si>
    <t>432321194309145872</t>
  </si>
  <si>
    <t>256</t>
  </si>
  <si>
    <t>盛金丽</t>
  </si>
  <si>
    <t>432321194105226187</t>
  </si>
  <si>
    <t>257</t>
  </si>
  <si>
    <t>姚月娥</t>
  </si>
  <si>
    <t>432321195112256186</t>
  </si>
  <si>
    <t>258</t>
  </si>
  <si>
    <t>卜建良</t>
  </si>
  <si>
    <t>43232119661207587X</t>
  </si>
  <si>
    <t>259</t>
  </si>
  <si>
    <t>秦胜英</t>
  </si>
  <si>
    <r>
      <rPr>
        <sz val="11"/>
        <rFont val="宋体"/>
        <family val="3"/>
        <charset val="134"/>
      </rPr>
      <t>430903195412131</t>
    </r>
    <r>
      <rPr>
        <sz val="11"/>
        <rFont val="宋体"/>
        <family val="3"/>
        <charset val="134"/>
      </rPr>
      <t>527</t>
    </r>
  </si>
  <si>
    <t>260</t>
  </si>
  <si>
    <t>贾利忠</t>
  </si>
  <si>
    <r>
      <rPr>
        <sz val="11"/>
        <color theme="1"/>
        <rFont val="宋体"/>
        <family val="3"/>
        <charset val="134"/>
        <scheme val="minor"/>
      </rPr>
      <t>4</t>
    </r>
    <r>
      <rPr>
        <sz val="11"/>
        <color theme="1"/>
        <rFont val="宋体"/>
        <family val="3"/>
        <charset val="134"/>
        <scheme val="minor"/>
      </rPr>
      <t>32321196807285885</t>
    </r>
  </si>
  <si>
    <t>261</t>
  </si>
  <si>
    <t>李国贞</t>
  </si>
  <si>
    <r>
      <rPr>
        <sz val="11"/>
        <color theme="1"/>
        <rFont val="宋体"/>
        <family val="3"/>
        <charset val="134"/>
        <scheme val="minor"/>
      </rPr>
      <t>4</t>
    </r>
    <r>
      <rPr>
        <sz val="11"/>
        <color theme="1"/>
        <rFont val="宋体"/>
        <family val="3"/>
        <charset val="134"/>
        <scheme val="minor"/>
      </rPr>
      <t>32321194409125887</t>
    </r>
  </si>
  <si>
    <t>262</t>
  </si>
  <si>
    <t>卜立成</t>
  </si>
  <si>
    <t>432321196001036476</t>
  </si>
  <si>
    <t>血液透析</t>
  </si>
  <si>
    <t>医专</t>
  </si>
  <si>
    <t>263</t>
  </si>
  <si>
    <t>张建楚</t>
  </si>
  <si>
    <t>432321193701043235</t>
  </si>
  <si>
    <t>18573708889</t>
  </si>
  <si>
    <t>264</t>
  </si>
  <si>
    <t>曹冬林</t>
  </si>
  <si>
    <t>432321196512156197</t>
  </si>
  <si>
    <t>19173755067</t>
  </si>
  <si>
    <t>265</t>
  </si>
  <si>
    <t>陈白云</t>
  </si>
  <si>
    <t>432321195805092989</t>
  </si>
  <si>
    <t>266</t>
  </si>
  <si>
    <t>卜娥英</t>
  </si>
  <si>
    <t>432321196612176486</t>
  </si>
  <si>
    <t>267</t>
  </si>
  <si>
    <t>刘国安</t>
  </si>
  <si>
    <t>432301194910033518</t>
  </si>
  <si>
    <t>益阳高新康复医院</t>
  </si>
  <si>
    <t>268</t>
  </si>
  <si>
    <t>刘学铭</t>
  </si>
  <si>
    <t>432321196308292976</t>
  </si>
  <si>
    <t>269</t>
  </si>
  <si>
    <t>向雪枚</t>
  </si>
  <si>
    <t>432321195301156483</t>
  </si>
  <si>
    <t>270</t>
  </si>
  <si>
    <t>卜桂英</t>
  </si>
  <si>
    <t>430903195208015123</t>
  </si>
  <si>
    <t>271</t>
  </si>
  <si>
    <t>陈立新</t>
  </si>
  <si>
    <t>432321196807216476</t>
  </si>
  <si>
    <t>272</t>
  </si>
  <si>
    <t>汤维先</t>
  </si>
  <si>
    <t>430903195009093938</t>
  </si>
  <si>
    <t>273</t>
  </si>
  <si>
    <t>谭端英</t>
  </si>
  <si>
    <t>432321194902255888</t>
  </si>
  <si>
    <t>274</t>
  </si>
  <si>
    <t>朱东财</t>
  </si>
  <si>
    <t>432321195001275325</t>
  </si>
  <si>
    <t>275</t>
  </si>
  <si>
    <t>盛子尧</t>
  </si>
  <si>
    <t>430903199910311211</t>
  </si>
  <si>
    <t>276</t>
  </si>
  <si>
    <t>晏竹先</t>
  </si>
  <si>
    <t>430903197810141228</t>
  </si>
  <si>
    <t>277</t>
  </si>
  <si>
    <t>张小英</t>
  </si>
  <si>
    <t>430903196804111423</t>
  </si>
  <si>
    <t>278</t>
  </si>
  <si>
    <t>黄才喜</t>
  </si>
  <si>
    <t>432321195912186497</t>
  </si>
  <si>
    <t>279</t>
  </si>
  <si>
    <t>姚如秋</t>
  </si>
  <si>
    <t>432321195409016175</t>
  </si>
  <si>
    <t>280</t>
  </si>
  <si>
    <t>钟笑</t>
  </si>
  <si>
    <t>430902200701030527</t>
  </si>
  <si>
    <t>281</t>
  </si>
  <si>
    <t>陈伯香</t>
  </si>
  <si>
    <t>432321195908240104</t>
  </si>
  <si>
    <t>282</t>
  </si>
  <si>
    <t>刘旦元</t>
  </si>
  <si>
    <t>432326194401011529</t>
  </si>
  <si>
    <t>283</t>
  </si>
  <si>
    <t>肖桂香</t>
  </si>
  <si>
    <t>432321194111103220</t>
  </si>
  <si>
    <t>284</t>
  </si>
  <si>
    <t>吴运夫</t>
  </si>
  <si>
    <t>432321196308226493</t>
  </si>
  <si>
    <t>285</t>
  </si>
  <si>
    <t>徐桂英</t>
  </si>
  <si>
    <t>432321196108153007</t>
  </si>
  <si>
    <t>286</t>
  </si>
  <si>
    <t>黄建凡</t>
  </si>
  <si>
    <t>432321195809016473</t>
  </si>
  <si>
    <t>287</t>
  </si>
  <si>
    <t>刘冬元</t>
  </si>
  <si>
    <t>430903194910051525</t>
  </si>
  <si>
    <t>288</t>
  </si>
  <si>
    <t>吴佩良</t>
  </si>
  <si>
    <t>432321195701226479</t>
  </si>
  <si>
    <t>289</t>
  </si>
  <si>
    <t>张长生</t>
  </si>
  <si>
    <t>432321194407056494</t>
  </si>
  <si>
    <t>290</t>
  </si>
  <si>
    <t>张延龄</t>
  </si>
  <si>
    <t>432321194507223237</t>
  </si>
  <si>
    <t>291</t>
  </si>
  <si>
    <t>卜新喜</t>
  </si>
  <si>
    <t>43232119490103619X</t>
  </si>
  <si>
    <t>292</t>
  </si>
  <si>
    <t>夏有良</t>
  </si>
  <si>
    <t>432321194912153236</t>
  </si>
  <si>
    <t>293</t>
  </si>
  <si>
    <t>晏坤莲</t>
  </si>
  <si>
    <t>43232119540222297X</t>
  </si>
  <si>
    <t>294</t>
  </si>
  <si>
    <t>李芝元</t>
  </si>
  <si>
    <t>432321195110096502</t>
  </si>
  <si>
    <t>295</t>
  </si>
  <si>
    <t>彭又中</t>
  </si>
  <si>
    <t>432321194712315886</t>
  </si>
  <si>
    <t>296</t>
  </si>
  <si>
    <t>潘燕丰</t>
  </si>
  <si>
    <t>432321197911010077</t>
  </si>
  <si>
    <t>297</t>
  </si>
  <si>
    <t>邹小玲</t>
  </si>
  <si>
    <t>432302196704080044</t>
  </si>
  <si>
    <t>298</t>
  </si>
  <si>
    <t>何湘红</t>
  </si>
  <si>
    <t>432326196710080025</t>
  </si>
  <si>
    <t>299</t>
  </si>
  <si>
    <t>姚芝元</t>
  </si>
  <si>
    <t>432321195105096188</t>
  </si>
  <si>
    <t>300</t>
  </si>
  <si>
    <t>冷迪纯</t>
  </si>
  <si>
    <t>432321195707170082</t>
  </si>
  <si>
    <t>301</t>
  </si>
  <si>
    <t>姚运辉</t>
  </si>
  <si>
    <t>432321196208106179</t>
  </si>
  <si>
    <t>302</t>
  </si>
  <si>
    <t>曾蓉</t>
  </si>
  <si>
    <t>432321197109290104</t>
  </si>
  <si>
    <t>303</t>
  </si>
  <si>
    <t>袁菊英</t>
  </si>
  <si>
    <t>432301195505284027</t>
  </si>
  <si>
    <t>304</t>
  </si>
  <si>
    <t>曹菊英</t>
  </si>
  <si>
    <t>432321194810186483</t>
  </si>
  <si>
    <t>305</t>
  </si>
  <si>
    <t>潘学根</t>
  </si>
  <si>
    <t>432321196212056477</t>
  </si>
  <si>
    <t>306</t>
  </si>
  <si>
    <t>黄美林</t>
  </si>
  <si>
    <t>430124195305016601</t>
  </si>
  <si>
    <t>307</t>
  </si>
  <si>
    <t>巫彩云</t>
  </si>
  <si>
    <t>432326193404201526</t>
  </si>
  <si>
    <t>308</t>
  </si>
  <si>
    <t>邱立福</t>
  </si>
  <si>
    <t>432321197510196173</t>
  </si>
  <si>
    <t>309</t>
  </si>
  <si>
    <t>周群娥</t>
  </si>
  <si>
    <t>432321195208196181</t>
  </si>
  <si>
    <t>310</t>
  </si>
  <si>
    <t>陈桃云</t>
  </si>
  <si>
    <t>432301196403044027</t>
  </si>
  <si>
    <t>311</t>
  </si>
  <si>
    <t>郭爱珍</t>
  </si>
  <si>
    <t>43230119540423352X</t>
  </si>
  <si>
    <t>312</t>
  </si>
  <si>
    <t>伍静秀</t>
  </si>
  <si>
    <t>430426195502059204</t>
  </si>
  <si>
    <t>313</t>
  </si>
  <si>
    <t>秦莲娥</t>
  </si>
  <si>
    <t>43230119530826406X</t>
  </si>
  <si>
    <t>314</t>
  </si>
  <si>
    <t>彭红卫</t>
  </si>
  <si>
    <t>432301196712263530</t>
  </si>
  <si>
    <t>315</t>
  </si>
  <si>
    <t>彭旺</t>
  </si>
  <si>
    <t>43230119761029201X</t>
  </si>
  <si>
    <t>316</t>
  </si>
  <si>
    <t>庄燕</t>
  </si>
  <si>
    <t>430903197711301249</t>
  </si>
  <si>
    <t>317</t>
  </si>
  <si>
    <t>王志中</t>
  </si>
  <si>
    <t>432301195011224016</t>
  </si>
  <si>
    <t>318</t>
  </si>
  <si>
    <t>段绍伟</t>
  </si>
  <si>
    <t>432325196912140077</t>
  </si>
  <si>
    <t>319</t>
  </si>
  <si>
    <t>黄进秋</t>
  </si>
  <si>
    <t>432326195807064377</t>
  </si>
  <si>
    <t>320</t>
  </si>
  <si>
    <t>王令佳</t>
  </si>
  <si>
    <t>432321194812236173</t>
  </si>
  <si>
    <t>321</t>
  </si>
  <si>
    <t>陈运香</t>
  </si>
  <si>
    <t>432321196309046507</t>
  </si>
  <si>
    <t>322</t>
  </si>
  <si>
    <t>陈益辉</t>
  </si>
  <si>
    <t>430903195504270014</t>
  </si>
  <si>
    <t>323</t>
  </si>
  <si>
    <t>刘正芳</t>
  </si>
  <si>
    <t>432321196204146472</t>
  </si>
  <si>
    <t>324</t>
  </si>
  <si>
    <t>周良光</t>
  </si>
  <si>
    <t>432321196012025879</t>
  </si>
  <si>
    <t>325</t>
  </si>
  <si>
    <t>卜志高</t>
  </si>
  <si>
    <t>432321196508126171</t>
  </si>
  <si>
    <t>益阳市第四人民医院</t>
  </si>
  <si>
    <t>326</t>
  </si>
  <si>
    <t>冷文兵</t>
  </si>
  <si>
    <t>430903198607081236</t>
  </si>
  <si>
    <t>327</t>
  </si>
  <si>
    <t>张范全</t>
  </si>
  <si>
    <t>432321195009246174</t>
  </si>
  <si>
    <t>328</t>
  </si>
  <si>
    <t>陈金莲</t>
  </si>
  <si>
    <t>432321194601136180</t>
  </si>
  <si>
    <t>329</t>
  </si>
  <si>
    <t>欧阳东明</t>
  </si>
  <si>
    <t>432321196711116470</t>
  </si>
  <si>
    <t>330</t>
  </si>
  <si>
    <t>郑来香</t>
  </si>
  <si>
    <t>432321193710163888</t>
  </si>
  <si>
    <t>331</t>
  </si>
  <si>
    <t>胡智年</t>
  </si>
  <si>
    <t>430903199302241512</t>
  </si>
  <si>
    <t>益阳市第五人民医院</t>
  </si>
  <si>
    <t>332</t>
  </si>
  <si>
    <t>姚虎</t>
  </si>
  <si>
    <t>430903199005121514</t>
  </si>
  <si>
    <t>333</t>
  </si>
  <si>
    <t>李晓峰</t>
  </si>
  <si>
    <t>430426197309061483</t>
  </si>
  <si>
    <t>334</t>
  </si>
  <si>
    <t>郭艳平</t>
  </si>
  <si>
    <t>432302197807297320</t>
  </si>
  <si>
    <t>335</t>
  </si>
  <si>
    <t>毛文</t>
  </si>
  <si>
    <t>430981198710171642</t>
  </si>
  <si>
    <t>336</t>
  </si>
  <si>
    <t>黄艳姣</t>
  </si>
  <si>
    <t>432301197910267027</t>
  </si>
  <si>
    <t>337</t>
  </si>
  <si>
    <t>姚斌</t>
  </si>
  <si>
    <t>430903198808311317</t>
  </si>
  <si>
    <t>338</t>
  </si>
  <si>
    <t>曹予银</t>
  </si>
  <si>
    <t>430903198703150027</t>
  </si>
  <si>
    <t>339</t>
  </si>
  <si>
    <t>重度抑郁症</t>
  </si>
  <si>
    <t>340</t>
  </si>
  <si>
    <t>王一纯</t>
  </si>
  <si>
    <t>430903197103211522</t>
  </si>
  <si>
    <t>益阳市中心医院高新院区</t>
  </si>
  <si>
    <t>341</t>
  </si>
  <si>
    <t>谌进保</t>
  </si>
  <si>
    <t>432321195903095876</t>
  </si>
  <si>
    <t>益阳市资阳人民医院</t>
  </si>
  <si>
    <t>342</t>
  </si>
  <si>
    <t>蔡良哲</t>
  </si>
  <si>
    <t>432321197102233238</t>
  </si>
  <si>
    <t>15387370395</t>
  </si>
  <si>
    <t>益阳轩威血液透析中心</t>
  </si>
  <si>
    <t>343</t>
  </si>
  <si>
    <t>蔡伟</t>
  </si>
  <si>
    <t>430902198004191018</t>
  </si>
  <si>
    <t>18397521033</t>
  </si>
  <si>
    <t>344</t>
  </si>
  <si>
    <t>唐中娥</t>
  </si>
  <si>
    <t>432321197312022981</t>
  </si>
  <si>
    <t>13973759632</t>
  </si>
  <si>
    <t>345</t>
  </si>
  <si>
    <t>徐志华</t>
  </si>
  <si>
    <t>430903197912022713</t>
  </si>
  <si>
    <t>13397577887</t>
  </si>
  <si>
    <t>346</t>
  </si>
  <si>
    <t>何元生</t>
  </si>
  <si>
    <t>43090319700922241X</t>
  </si>
  <si>
    <t>347</t>
  </si>
  <si>
    <t>徐子建</t>
  </si>
  <si>
    <t>43232119461010325x</t>
  </si>
  <si>
    <t>18273726300</t>
  </si>
  <si>
    <t>348</t>
  </si>
  <si>
    <t>熊守恒</t>
  </si>
  <si>
    <t>432321196003302977</t>
  </si>
  <si>
    <t>15576201986</t>
  </si>
  <si>
    <t>349</t>
  </si>
  <si>
    <t>杨作保</t>
  </si>
  <si>
    <t>432321196712102978</t>
  </si>
  <si>
    <t>18692769525</t>
  </si>
  <si>
    <t>350</t>
  </si>
  <si>
    <t>何金莲</t>
  </si>
  <si>
    <t>432321195705263883</t>
  </si>
  <si>
    <t>18173776638</t>
  </si>
  <si>
    <t>351</t>
  </si>
  <si>
    <t>张强</t>
  </si>
  <si>
    <t>430903198804293035</t>
  </si>
  <si>
    <t>18478196001</t>
  </si>
  <si>
    <t>352</t>
  </si>
  <si>
    <t>陈旺生</t>
  </si>
  <si>
    <t>432321194001233876</t>
  </si>
  <si>
    <t>15362038896</t>
  </si>
  <si>
    <t>353</t>
  </si>
  <si>
    <t>刘有康</t>
  </si>
  <si>
    <t>432321196409073238</t>
  </si>
  <si>
    <t>18711729094</t>
  </si>
  <si>
    <t>354</t>
  </si>
  <si>
    <t>张目秀</t>
  </si>
  <si>
    <t>432321196810191003</t>
  </si>
  <si>
    <t>13135075511</t>
  </si>
  <si>
    <t>355</t>
  </si>
  <si>
    <t>陈腊梅</t>
  </si>
  <si>
    <t>432321196401154121</t>
  </si>
  <si>
    <t>17363796122</t>
  </si>
  <si>
    <t>356</t>
  </si>
  <si>
    <t>石可夫</t>
  </si>
  <si>
    <t>432321196205313236</t>
  </si>
  <si>
    <t>15869752829</t>
  </si>
  <si>
    <t>357</t>
  </si>
  <si>
    <t>358</t>
  </si>
  <si>
    <t>岳家桥卫生院</t>
  </si>
  <si>
    <t>359</t>
  </si>
  <si>
    <t>蔡宥璨</t>
  </si>
  <si>
    <t>430903201308150136</t>
  </si>
  <si>
    <t>360</t>
  </si>
  <si>
    <t>陈岁芳</t>
  </si>
  <si>
    <t>432321195701203883</t>
  </si>
  <si>
    <t>361</t>
  </si>
  <si>
    <t>何阳秀</t>
  </si>
  <si>
    <t>432321195611063880</t>
  </si>
  <si>
    <t>362</t>
  </si>
  <si>
    <t>李小林</t>
  </si>
  <si>
    <t>43232119580102388X</t>
  </si>
  <si>
    <t>363</t>
  </si>
  <si>
    <t>何铁民</t>
  </si>
  <si>
    <t>432321194403194136</t>
  </si>
  <si>
    <t>364</t>
  </si>
  <si>
    <t>何义英</t>
  </si>
  <si>
    <t>430903197004102427</t>
  </si>
  <si>
    <t>365</t>
  </si>
  <si>
    <t>肖辉令</t>
  </si>
  <si>
    <t>432321196311304130</t>
  </si>
  <si>
    <t>岳家桥镇中心卫生院</t>
  </si>
  <si>
    <t>366</t>
  </si>
  <si>
    <t>蔡少春</t>
  </si>
  <si>
    <t>43232119380307389X</t>
  </si>
  <si>
    <t>高血压三级伴脑并发症</t>
  </si>
  <si>
    <t>367</t>
  </si>
  <si>
    <t>陈光建</t>
  </si>
  <si>
    <t>432321195601013871</t>
  </si>
  <si>
    <t>368</t>
  </si>
  <si>
    <t>龙伏元</t>
  </si>
  <si>
    <t>43232119550827388X</t>
  </si>
  <si>
    <t>369</t>
  </si>
  <si>
    <t>肖富芝</t>
  </si>
  <si>
    <t>432321194910124132</t>
  </si>
  <si>
    <t>370</t>
  </si>
  <si>
    <t>吴建军</t>
  </si>
  <si>
    <t>432321197210255872</t>
  </si>
  <si>
    <t>肾移植后抗排异</t>
  </si>
  <si>
    <t>中心</t>
  </si>
  <si>
    <t>371</t>
  </si>
  <si>
    <t>欧阳伟娥</t>
  </si>
  <si>
    <t>432326194212291525</t>
  </si>
  <si>
    <t>372</t>
  </si>
  <si>
    <t>朱世莲</t>
  </si>
  <si>
    <t>432321196311175885</t>
  </si>
  <si>
    <t>373</t>
  </si>
  <si>
    <t>徐望求</t>
  </si>
  <si>
    <t>43232119501004297X</t>
  </si>
  <si>
    <t>374</t>
  </si>
  <si>
    <t>安卫民</t>
  </si>
  <si>
    <t>375</t>
  </si>
  <si>
    <t>李超贤</t>
  </si>
  <si>
    <t>432321194509142975</t>
  </si>
  <si>
    <t>376</t>
  </si>
  <si>
    <t>刘元中</t>
  </si>
  <si>
    <t>432321192705293237</t>
  </si>
  <si>
    <t>377</t>
  </si>
  <si>
    <t>谭韵</t>
  </si>
  <si>
    <t>43232119771112298X</t>
  </si>
  <si>
    <t>378</t>
  </si>
  <si>
    <t>陈许安</t>
  </si>
  <si>
    <t>432321196807012975</t>
  </si>
  <si>
    <t>腹膜透析</t>
  </si>
  <si>
    <t>379</t>
  </si>
  <si>
    <t>陈玉章</t>
  </si>
  <si>
    <t>432321196411083232</t>
  </si>
  <si>
    <t>380</t>
  </si>
  <si>
    <t>熊绚章</t>
  </si>
  <si>
    <t>432321195311292980</t>
  </si>
  <si>
    <t>381</t>
  </si>
  <si>
    <t>陈惊蛰</t>
  </si>
  <si>
    <t>432321197603053876</t>
  </si>
  <si>
    <t>382</t>
  </si>
  <si>
    <t>陈兆年</t>
  </si>
  <si>
    <t>430903197909151231</t>
  </si>
  <si>
    <t>383</t>
  </si>
  <si>
    <t>徐敏君</t>
  </si>
  <si>
    <t>432301197810020510</t>
  </si>
  <si>
    <t>384</t>
  </si>
  <si>
    <t>盛浩轩</t>
  </si>
  <si>
    <r>
      <rPr>
        <sz val="11"/>
        <color theme="1"/>
        <rFont val="宋体"/>
        <family val="3"/>
        <charset val="134"/>
        <scheme val="minor"/>
      </rPr>
      <t>4</t>
    </r>
    <r>
      <rPr>
        <sz val="11"/>
        <color theme="1"/>
        <rFont val="宋体"/>
        <family val="3"/>
        <charset val="134"/>
        <scheme val="minor"/>
      </rPr>
      <t>30903200508170313</t>
    </r>
  </si>
  <si>
    <t>盛立军</t>
  </si>
  <si>
    <t>43232119780118587X</t>
  </si>
  <si>
    <t>益阳市中医医院</t>
  </si>
  <si>
    <t>黄正英</t>
  </si>
  <si>
    <t>43090319520912572X</t>
  </si>
  <si>
    <t>谢林港卫生院</t>
  </si>
  <si>
    <t>曹台秀</t>
  </si>
  <si>
    <t>43232119430131618X</t>
  </si>
  <si>
    <t>432301********4018</t>
    <phoneticPr fontId="34" type="noConversion"/>
  </si>
</sst>
</file>

<file path=xl/styles.xml><?xml version="1.0" encoding="utf-8"?>
<styleSheet xmlns="http://schemas.openxmlformats.org/spreadsheetml/2006/main">
  <numFmts count="1">
    <numFmt numFmtId="176" formatCode="[DBNum1][$-804]General"/>
  </numFmts>
  <fonts count="35">
    <font>
      <sz val="11"/>
      <color theme="1"/>
      <name val="宋体"/>
      <charset val="134"/>
      <scheme val="minor"/>
    </font>
    <font>
      <sz val="11"/>
      <color rgb="FFC00000"/>
      <name val="宋体"/>
      <scheme val="minor"/>
    </font>
    <font>
      <sz val="11"/>
      <color rgb="FF00B050"/>
      <name val="宋体"/>
      <scheme val="minor"/>
    </font>
    <font>
      <sz val="11"/>
      <color rgb="FFFF0000"/>
      <name val="宋体"/>
      <scheme val="minor"/>
    </font>
    <font>
      <sz val="11"/>
      <color rgb="FF00B050"/>
      <name val="宋体"/>
      <scheme val="minor"/>
    </font>
    <font>
      <sz val="11"/>
      <color rgb="FF7030A0"/>
      <name val="宋体"/>
      <scheme val="minor"/>
    </font>
    <font>
      <sz val="11"/>
      <color theme="1"/>
      <name val="宋体"/>
      <scheme val="minor"/>
    </font>
    <font>
      <sz val="11"/>
      <color rgb="FFC00000"/>
      <name val="宋体"/>
      <scheme val="minor"/>
    </font>
    <font>
      <sz val="11"/>
      <color theme="9"/>
      <name val="宋体"/>
      <scheme val="minor"/>
    </font>
    <font>
      <b/>
      <sz val="22"/>
      <name val="宋体"/>
    </font>
    <font>
      <b/>
      <sz val="22"/>
      <name val="宋体"/>
    </font>
    <font>
      <b/>
      <sz val="12"/>
      <name val="宋体"/>
    </font>
    <font>
      <sz val="10"/>
      <color theme="1"/>
      <name val="宋体"/>
      <scheme val="minor"/>
    </font>
    <font>
      <sz val="10"/>
      <name val="宋体"/>
    </font>
    <font>
      <sz val="10"/>
      <name val="宋体"/>
      <scheme val="minor"/>
    </font>
    <font>
      <sz val="10"/>
      <color rgb="FF303133"/>
      <name val="宋体"/>
    </font>
    <font>
      <sz val="10"/>
      <color rgb="FF000000"/>
      <name val="宋体"/>
    </font>
    <font>
      <sz val="10"/>
      <color rgb="FF7030A0"/>
      <name val="宋体"/>
      <scheme val="minor"/>
    </font>
    <font>
      <sz val="10"/>
      <color rgb="FF00B050"/>
      <name val="宋体"/>
      <scheme val="minor"/>
    </font>
    <font>
      <sz val="10"/>
      <color theme="1"/>
      <name val="宋体"/>
    </font>
    <font>
      <sz val="10"/>
      <name val="等线"/>
      <charset val="134"/>
    </font>
    <font>
      <sz val="10"/>
      <color rgb="FFFF0000"/>
      <name val="宋体"/>
      <family val="3"/>
      <charset val="134"/>
      <scheme val="minor"/>
    </font>
    <font>
      <sz val="10"/>
      <color theme="1"/>
      <name val="等线"/>
      <charset val="134"/>
    </font>
    <font>
      <sz val="10"/>
      <color rgb="FFC00000"/>
      <name val="宋体"/>
      <family val="3"/>
      <charset val="134"/>
      <scheme val="minor"/>
    </font>
    <font>
      <sz val="10"/>
      <color rgb="FFC00000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4"/>
      <color rgb="FF000000"/>
      <name val="宋体"/>
      <family val="3"/>
      <charset val="134"/>
    </font>
    <font>
      <sz val="14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9">
    <xf numFmtId="176" fontId="0" fillId="0" borderId="0">
      <alignment vertical="center"/>
    </xf>
    <xf numFmtId="176" fontId="28" fillId="0" borderId="0">
      <alignment vertical="center"/>
    </xf>
    <xf numFmtId="176" fontId="31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32" fillId="0" borderId="0">
      <alignment vertical="center"/>
    </xf>
    <xf numFmtId="176" fontId="32" fillId="0" borderId="0">
      <alignment vertical="center"/>
    </xf>
    <xf numFmtId="176" fontId="32" fillId="0" borderId="0">
      <alignment vertical="center"/>
    </xf>
    <xf numFmtId="176" fontId="33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28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28" fillId="0" borderId="0">
      <alignment vertical="center"/>
    </xf>
    <xf numFmtId="176" fontId="31" fillId="0" borderId="0">
      <alignment vertical="center"/>
    </xf>
    <xf numFmtId="176" fontId="6" fillId="0" borderId="0"/>
    <xf numFmtId="176" fontId="6" fillId="0" borderId="0"/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</cellStyleXfs>
  <cellXfs count="193">
    <xf numFmtId="176" fontId="0" fillId="0" borderId="0" xfId="0">
      <alignment vertical="center"/>
    </xf>
    <xf numFmtId="176" fontId="0" fillId="0" borderId="0" xfId="0" applyAlignment="1">
      <alignment horizontal="center" vertical="center" wrapText="1"/>
    </xf>
    <xf numFmtId="176" fontId="0" fillId="2" borderId="0" xfId="0" applyFill="1" applyAlignment="1">
      <alignment horizontal="center" vertical="center"/>
    </xf>
    <xf numFmtId="176" fontId="0" fillId="2" borderId="0" xfId="0" applyFont="1" applyFill="1" applyAlignment="1">
      <alignment horizontal="center" vertical="center"/>
    </xf>
    <xf numFmtId="176" fontId="1" fillId="2" borderId="0" xfId="0" applyFont="1" applyFill="1" applyAlignment="1">
      <alignment horizontal="center" vertical="center"/>
    </xf>
    <xf numFmtId="176" fontId="2" fillId="2" borderId="0" xfId="0" applyFont="1" applyFill="1" applyAlignment="1">
      <alignment horizontal="center" vertical="center"/>
    </xf>
    <xf numFmtId="176" fontId="3" fillId="2" borderId="0" xfId="0" applyFont="1" applyFill="1" applyAlignment="1">
      <alignment horizontal="center" vertical="center"/>
    </xf>
    <xf numFmtId="176" fontId="4" fillId="2" borderId="0" xfId="0" applyFont="1" applyFill="1" applyAlignment="1">
      <alignment horizontal="center" vertical="center"/>
    </xf>
    <xf numFmtId="176" fontId="5" fillId="3" borderId="0" xfId="0" applyFont="1" applyFill="1" applyAlignment="1">
      <alignment horizontal="center" vertical="center"/>
    </xf>
    <xf numFmtId="176" fontId="6" fillId="2" borderId="0" xfId="0" applyFont="1" applyFill="1" applyAlignment="1">
      <alignment horizontal="center" vertical="center"/>
    </xf>
    <xf numFmtId="176" fontId="7" fillId="2" borderId="0" xfId="0" applyFont="1" applyFill="1" applyAlignment="1">
      <alignment horizontal="center" vertical="center"/>
    </xf>
    <xf numFmtId="176" fontId="8" fillId="2" borderId="0" xfId="0" applyFont="1" applyFill="1" applyAlignment="1">
      <alignment horizontal="center" vertical="center"/>
    </xf>
    <xf numFmtId="176" fontId="0" fillId="0" borderId="0" xfId="0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4" borderId="2" xfId="9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/>
    </xf>
    <xf numFmtId="176" fontId="13" fillId="0" borderId="2" xfId="2" applyFont="1" applyBorder="1" applyAlignment="1">
      <alignment horizontal="center" vertical="center"/>
    </xf>
    <xf numFmtId="49" fontId="13" fillId="0" borderId="2" xfId="2" applyNumberFormat="1" applyFont="1" applyBorder="1" applyAlignment="1">
      <alignment horizontal="center" vertical="center"/>
    </xf>
    <xf numFmtId="176" fontId="14" fillId="0" borderId="2" xfId="4" applyFont="1" applyFill="1" applyBorder="1" applyAlignment="1">
      <alignment horizontal="center" vertical="center" wrapText="1"/>
    </xf>
    <xf numFmtId="176" fontId="12" fillId="0" borderId="2" xfId="15" applyFont="1" applyFill="1" applyBorder="1" applyAlignment="1">
      <alignment horizontal="center" vertical="center" wrapText="1"/>
    </xf>
    <xf numFmtId="176" fontId="14" fillId="0" borderId="2" xfId="16" applyFont="1" applyFill="1" applyBorder="1" applyAlignment="1">
      <alignment horizontal="center" vertical="center" wrapText="1"/>
    </xf>
    <xf numFmtId="176" fontId="14" fillId="0" borderId="2" xfId="5" applyNumberFormat="1" applyFont="1" applyFill="1" applyBorder="1" applyAlignment="1">
      <alignment horizontal="center" vertical="center" wrapText="1" shrinkToFit="1"/>
    </xf>
    <xf numFmtId="176" fontId="13" fillId="0" borderId="2" xfId="2" applyFont="1" applyFill="1" applyBorder="1" applyAlignment="1">
      <alignment horizontal="center" vertical="center"/>
    </xf>
    <xf numFmtId="176" fontId="12" fillId="0" borderId="2" xfId="2" applyFont="1" applyFill="1" applyBorder="1" applyAlignment="1">
      <alignment horizontal="center" vertical="center" wrapText="1"/>
    </xf>
    <xf numFmtId="176" fontId="16" fillId="0" borderId="2" xfId="2" applyFont="1" applyFill="1" applyBorder="1" applyAlignment="1">
      <alignment horizontal="center" vertical="center"/>
    </xf>
    <xf numFmtId="176" fontId="12" fillId="0" borderId="2" xfId="4" applyFont="1" applyFill="1" applyBorder="1" applyAlignment="1">
      <alignment horizontal="center" vertical="center"/>
    </xf>
    <xf numFmtId="49" fontId="12" fillId="0" borderId="2" xfId="4" applyNumberFormat="1" applyFont="1" applyFill="1" applyBorder="1" applyAlignment="1">
      <alignment horizontal="center" vertical="center"/>
    </xf>
    <xf numFmtId="176" fontId="12" fillId="0" borderId="2" xfId="4" applyFont="1" applyFill="1" applyBorder="1" applyAlignment="1">
      <alignment horizontal="center" vertical="center" wrapText="1"/>
    </xf>
    <xf numFmtId="176" fontId="6" fillId="2" borderId="2" xfId="0" applyFont="1" applyFill="1" applyBorder="1" applyAlignment="1">
      <alignment horizontal="center" vertical="center"/>
    </xf>
    <xf numFmtId="176" fontId="12" fillId="0" borderId="2" xfId="2" applyFont="1" applyFill="1" applyBorder="1" applyAlignment="1">
      <alignment horizontal="center" vertical="center"/>
    </xf>
    <xf numFmtId="49" fontId="12" fillId="0" borderId="2" xfId="2" applyNumberFormat="1" applyFont="1" applyFill="1" applyBorder="1" applyAlignment="1">
      <alignment horizontal="center" vertical="center" wrapText="1"/>
    </xf>
    <xf numFmtId="176" fontId="14" fillId="0" borderId="2" xfId="2" applyFont="1" applyFill="1" applyBorder="1" applyAlignment="1">
      <alignment horizontal="center" vertical="center" wrapText="1"/>
    </xf>
    <xf numFmtId="176" fontId="14" fillId="0" borderId="2" xfId="2" applyFont="1" applyFill="1" applyBorder="1" applyAlignment="1">
      <alignment horizontal="center" vertical="center"/>
    </xf>
    <xf numFmtId="176" fontId="18" fillId="0" borderId="2" xfId="2" applyFont="1" applyFill="1" applyBorder="1" applyAlignment="1">
      <alignment horizontal="center" vertical="center"/>
    </xf>
    <xf numFmtId="49" fontId="18" fillId="0" borderId="2" xfId="2" applyNumberFormat="1" applyFont="1" applyFill="1" applyBorder="1" applyAlignment="1">
      <alignment horizontal="center" vertical="center" wrapText="1"/>
    </xf>
    <xf numFmtId="176" fontId="18" fillId="0" borderId="2" xfId="2" applyFont="1" applyFill="1" applyBorder="1" applyAlignment="1">
      <alignment horizontal="center" vertical="center" wrapText="1"/>
    </xf>
    <xf numFmtId="176" fontId="12" fillId="0" borderId="2" xfId="4" applyFont="1" applyBorder="1" applyAlignment="1">
      <alignment horizontal="center" vertical="center"/>
    </xf>
    <xf numFmtId="49" fontId="12" fillId="0" borderId="2" xfId="4" applyNumberFormat="1" applyFont="1" applyBorder="1" applyAlignment="1">
      <alignment horizontal="center" vertical="center"/>
    </xf>
    <xf numFmtId="176" fontId="18" fillId="0" borderId="2" xfId="4" applyFont="1" applyBorder="1" applyAlignment="1">
      <alignment horizontal="center" vertical="center"/>
    </xf>
    <xf numFmtId="49" fontId="18" fillId="0" borderId="2" xfId="4" applyNumberFormat="1" applyFont="1" applyBorder="1" applyAlignment="1">
      <alignment horizontal="center" vertical="center"/>
    </xf>
    <xf numFmtId="176" fontId="12" fillId="2" borderId="2" xfId="0" applyFont="1" applyFill="1" applyBorder="1" applyAlignment="1">
      <alignment horizontal="center" vertical="center"/>
    </xf>
    <xf numFmtId="176" fontId="2" fillId="2" borderId="2" xfId="0" applyFont="1" applyFill="1" applyBorder="1" applyAlignment="1">
      <alignment horizontal="center" vertical="center"/>
    </xf>
    <xf numFmtId="176" fontId="19" fillId="2" borderId="2" xfId="3" applyFont="1" applyFill="1" applyBorder="1" applyAlignment="1">
      <alignment horizontal="center" vertical="center"/>
    </xf>
    <xf numFmtId="49" fontId="19" fillId="2" borderId="2" xfId="3" applyNumberFormat="1" applyFont="1" applyFill="1" applyBorder="1" applyAlignment="1">
      <alignment horizontal="center" vertical="center"/>
    </xf>
    <xf numFmtId="176" fontId="12" fillId="2" borderId="2" xfId="3" applyFont="1" applyFill="1" applyBorder="1" applyAlignment="1">
      <alignment horizontal="center" vertical="center"/>
    </xf>
    <xf numFmtId="176" fontId="19" fillId="2" borderId="4" xfId="3" applyFont="1" applyFill="1" applyBorder="1" applyAlignment="1">
      <alignment horizontal="center" vertical="center"/>
    </xf>
    <xf numFmtId="176" fontId="12" fillId="2" borderId="2" xfId="1" applyFont="1" applyFill="1" applyBorder="1" applyAlignment="1">
      <alignment horizontal="center" vertical="center" wrapText="1"/>
    </xf>
    <xf numFmtId="176" fontId="19" fillId="2" borderId="2" xfId="3" applyFont="1" applyFill="1" applyBorder="1" applyAlignment="1">
      <alignment horizontal="center" vertical="center" wrapText="1"/>
    </xf>
    <xf numFmtId="49" fontId="19" fillId="2" borderId="4" xfId="3" applyNumberFormat="1" applyFont="1" applyFill="1" applyBorder="1" applyAlignment="1">
      <alignment horizontal="center" vertical="center"/>
    </xf>
    <xf numFmtId="49" fontId="19" fillId="2" borderId="2" xfId="3" applyNumberFormat="1" applyFont="1" applyFill="1" applyBorder="1" applyAlignment="1">
      <alignment horizontal="center" vertical="center" wrapText="1"/>
    </xf>
    <xf numFmtId="49" fontId="19" fillId="2" borderId="2" xfId="3" applyNumberFormat="1" applyFont="1" applyFill="1" applyBorder="1" applyAlignment="1">
      <alignment horizontal="center" vertical="center" shrinkToFit="1"/>
    </xf>
    <xf numFmtId="176" fontId="19" fillId="0" borderId="2" xfId="2" applyFont="1" applyBorder="1" applyAlignment="1">
      <alignment horizontal="center" vertical="center"/>
    </xf>
    <xf numFmtId="49" fontId="19" fillId="0" borderId="2" xfId="2" applyNumberFormat="1" applyFont="1" applyBorder="1" applyAlignment="1">
      <alignment horizontal="center" vertical="center"/>
    </xf>
    <xf numFmtId="176" fontId="12" fillId="0" borderId="2" xfId="4" applyFont="1" applyBorder="1">
      <alignment vertical="center"/>
    </xf>
    <xf numFmtId="176" fontId="12" fillId="2" borderId="2" xfId="8" applyFont="1" applyFill="1" applyBorder="1" applyAlignment="1">
      <alignment horizontal="center" vertical="center"/>
    </xf>
    <xf numFmtId="49" fontId="12" fillId="2" borderId="2" xfId="8" applyNumberFormat="1" applyFont="1" applyFill="1" applyBorder="1" applyAlignment="1">
      <alignment horizontal="center" vertical="center"/>
    </xf>
    <xf numFmtId="176" fontId="13" fillId="0" borderId="2" xfId="4" applyFont="1" applyFill="1" applyBorder="1" applyAlignment="1">
      <alignment horizontal="center" vertical="center"/>
    </xf>
    <xf numFmtId="49" fontId="13" fillId="0" borderId="2" xfId="4" applyNumberFormat="1" applyFont="1" applyFill="1" applyBorder="1" applyAlignment="1">
      <alignment horizontal="center" vertical="center"/>
    </xf>
    <xf numFmtId="176" fontId="20" fillId="2" borderId="2" xfId="4" applyFont="1" applyFill="1" applyBorder="1" applyAlignment="1">
      <alignment horizontal="center" vertical="center" wrapText="1"/>
    </xf>
    <xf numFmtId="176" fontId="14" fillId="0" borderId="2" xfId="4" applyFont="1" applyBorder="1" applyAlignment="1">
      <alignment horizontal="center" vertical="center"/>
    </xf>
    <xf numFmtId="49" fontId="13" fillId="0" borderId="2" xfId="4" applyNumberFormat="1" applyFont="1" applyFill="1" applyBorder="1" applyAlignment="1">
      <alignment horizontal="center" vertical="center" shrinkToFit="1"/>
    </xf>
    <xf numFmtId="176" fontId="13" fillId="0" borderId="2" xfId="4" applyFont="1" applyFill="1" applyBorder="1" applyAlignment="1">
      <alignment horizontal="center" vertical="center" wrapText="1"/>
    </xf>
    <xf numFmtId="49" fontId="13" fillId="2" borderId="2" xfId="4" applyNumberFormat="1" applyFont="1" applyFill="1" applyBorder="1" applyAlignment="1">
      <alignment horizontal="center" vertical="center"/>
    </xf>
    <xf numFmtId="49" fontId="13" fillId="2" borderId="2" xfId="4" applyNumberFormat="1" applyFont="1" applyFill="1" applyBorder="1" applyAlignment="1">
      <alignment horizontal="center" vertical="center" shrinkToFit="1"/>
    </xf>
    <xf numFmtId="176" fontId="13" fillId="2" borderId="2" xfId="4" applyFont="1" applyFill="1" applyBorder="1" applyAlignment="1">
      <alignment horizontal="center" vertical="center" wrapText="1"/>
    </xf>
    <xf numFmtId="176" fontId="13" fillId="2" borderId="2" xfId="4" applyFont="1" applyFill="1" applyBorder="1" applyAlignment="1">
      <alignment horizontal="center" vertical="center"/>
    </xf>
    <xf numFmtId="176" fontId="12" fillId="2" borderId="2" xfId="2" applyFont="1" applyFill="1" applyBorder="1" applyAlignment="1">
      <alignment horizontal="center" vertical="center" wrapText="1"/>
    </xf>
    <xf numFmtId="176" fontId="14" fillId="2" borderId="2" xfId="2" applyFont="1" applyFill="1" applyBorder="1" applyAlignment="1">
      <alignment horizontal="center" vertical="center" wrapText="1"/>
    </xf>
    <xf numFmtId="49" fontId="13" fillId="0" borderId="2" xfId="4" applyNumberFormat="1" applyFont="1" applyFill="1" applyBorder="1" applyAlignment="1">
      <alignment horizontal="center" vertical="center" wrapText="1"/>
    </xf>
    <xf numFmtId="49" fontId="12" fillId="2" borderId="2" xfId="1" applyNumberFormat="1" applyFont="1" applyFill="1" applyBorder="1" applyAlignment="1">
      <alignment horizontal="center" vertical="center" wrapText="1"/>
    </xf>
    <xf numFmtId="176" fontId="19" fillId="2" borderId="2" xfId="1" applyFont="1" applyFill="1" applyBorder="1" applyAlignment="1">
      <alignment horizontal="center" vertical="center" wrapText="1"/>
    </xf>
    <xf numFmtId="176" fontId="21" fillId="2" borderId="2" xfId="1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176" fontId="12" fillId="0" borderId="2" xfId="0" applyFont="1" applyBorder="1" applyAlignment="1">
      <alignment horizontal="center" vertical="center"/>
    </xf>
    <xf numFmtId="176" fontId="17" fillId="2" borderId="2" xfId="6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176" fontId="12" fillId="2" borderId="2" xfId="22" applyFont="1" applyFill="1" applyBorder="1" applyAlignment="1">
      <alignment horizontal="center" vertical="center" wrapText="1"/>
    </xf>
    <xf numFmtId="176" fontId="18" fillId="2" borderId="2" xfId="0" applyFont="1" applyFill="1" applyBorder="1" applyAlignment="1">
      <alignment horizontal="center" vertical="center"/>
    </xf>
    <xf numFmtId="176" fontId="19" fillId="2" borderId="2" xfId="0" applyFont="1" applyFill="1" applyBorder="1" applyAlignment="1">
      <alignment horizontal="center" vertical="center" wrapText="1"/>
    </xf>
    <xf numFmtId="176" fontId="19" fillId="2" borderId="2" xfId="0" applyFont="1" applyFill="1" applyBorder="1" applyAlignment="1">
      <alignment horizontal="center" vertical="center"/>
    </xf>
    <xf numFmtId="176" fontId="12" fillId="2" borderId="2" xfId="0" applyFont="1" applyFill="1" applyBorder="1" applyAlignment="1">
      <alignment horizontal="center" vertical="center" wrapText="1"/>
    </xf>
    <xf numFmtId="176" fontId="22" fillId="2" borderId="2" xfId="6" applyFont="1" applyFill="1" applyBorder="1" applyAlignment="1">
      <alignment horizontal="center" vertical="center" wrapText="1"/>
    </xf>
    <xf numFmtId="176" fontId="18" fillId="2" borderId="2" xfId="0" applyFont="1" applyFill="1" applyBorder="1" applyAlignment="1">
      <alignment horizontal="center" vertical="center" wrapText="1"/>
    </xf>
    <xf numFmtId="176" fontId="12" fillId="2" borderId="2" xfId="6" applyFont="1" applyFill="1" applyBorder="1" applyAlignment="1">
      <alignment horizontal="center" vertical="center"/>
    </xf>
    <xf numFmtId="49" fontId="12" fillId="2" borderId="2" xfId="6" applyNumberFormat="1" applyFont="1" applyFill="1" applyBorder="1" applyAlignment="1">
      <alignment horizontal="center" vertical="center"/>
    </xf>
    <xf numFmtId="176" fontId="12" fillId="2" borderId="2" xfId="24" applyFont="1" applyFill="1" applyBorder="1" applyAlignment="1">
      <alignment horizontal="center" vertical="center" wrapText="1"/>
    </xf>
    <xf numFmtId="49" fontId="12" fillId="2" borderId="2" xfId="24" applyNumberFormat="1" applyFont="1" applyFill="1" applyBorder="1" applyAlignment="1">
      <alignment horizontal="center" vertical="center" wrapText="1"/>
    </xf>
    <xf numFmtId="176" fontId="13" fillId="2" borderId="2" xfId="0" applyFont="1" applyFill="1" applyBorder="1" applyAlignment="1">
      <alignment horizontal="center" vertical="center" wrapText="1"/>
    </xf>
    <xf numFmtId="176" fontId="12" fillId="2" borderId="2" xfId="8" applyFont="1" applyFill="1" applyBorder="1">
      <alignment vertical="center"/>
    </xf>
    <xf numFmtId="176" fontId="12" fillId="2" borderId="2" xfId="8" applyFont="1" applyFill="1" applyBorder="1" applyAlignment="1">
      <alignment horizontal="center" vertical="center" wrapText="1"/>
    </xf>
    <xf numFmtId="176" fontId="22" fillId="2" borderId="2" xfId="0" applyFont="1" applyFill="1" applyBorder="1" applyAlignment="1">
      <alignment horizontal="center" vertical="center" wrapText="1"/>
    </xf>
    <xf numFmtId="176" fontId="0" fillId="2" borderId="2" xfId="0" applyFill="1" applyBorder="1" applyAlignment="1">
      <alignment horizontal="center" vertical="center"/>
    </xf>
    <xf numFmtId="176" fontId="0" fillId="2" borderId="2" xfId="0" applyFont="1" applyFill="1" applyBorder="1" applyAlignment="1">
      <alignment horizontal="center" vertical="center"/>
    </xf>
    <xf numFmtId="176" fontId="12" fillId="2" borderId="2" xfId="24" applyFont="1" applyFill="1" applyBorder="1" applyAlignment="1">
      <alignment horizontal="center" vertical="center"/>
    </xf>
    <xf numFmtId="49" fontId="12" fillId="2" borderId="2" xfId="24" applyNumberFormat="1" applyFont="1" applyFill="1" applyBorder="1" applyAlignment="1">
      <alignment horizontal="center" vertical="center"/>
    </xf>
    <xf numFmtId="176" fontId="14" fillId="3" borderId="2" xfId="2" applyFont="1" applyFill="1" applyBorder="1" applyAlignment="1">
      <alignment horizontal="center" vertical="center"/>
    </xf>
    <xf numFmtId="49" fontId="14" fillId="3" borderId="2" xfId="2" applyNumberFormat="1" applyFont="1" applyFill="1" applyBorder="1" applyAlignment="1">
      <alignment horizontal="center" vertical="center" wrapText="1"/>
    </xf>
    <xf numFmtId="176" fontId="12" fillId="3" borderId="2" xfId="2" applyFont="1" applyFill="1" applyBorder="1" applyAlignment="1">
      <alignment horizontal="center" vertical="center" wrapText="1"/>
    </xf>
    <xf numFmtId="176" fontId="12" fillId="3" borderId="2" xfId="2" applyFont="1" applyFill="1" applyBorder="1" applyAlignment="1">
      <alignment horizontal="center" vertical="center"/>
    </xf>
    <xf numFmtId="49" fontId="12" fillId="0" borderId="2" xfId="4" applyNumberFormat="1" applyFont="1" applyFill="1" applyBorder="1" applyAlignment="1">
      <alignment horizontal="center" vertical="center" wrapText="1"/>
    </xf>
    <xf numFmtId="176" fontId="12" fillId="2" borderId="2" xfId="4" applyFont="1" applyFill="1" applyBorder="1" applyAlignment="1">
      <alignment horizontal="center" vertical="center"/>
    </xf>
    <xf numFmtId="49" fontId="12" fillId="2" borderId="2" xfId="4" applyNumberFormat="1" applyFont="1" applyFill="1" applyBorder="1" applyAlignment="1">
      <alignment horizontal="center" vertical="center"/>
    </xf>
    <xf numFmtId="176" fontId="12" fillId="2" borderId="2" xfId="4" applyFont="1" applyFill="1" applyBorder="1" applyAlignment="1">
      <alignment horizontal="center" vertical="center" wrapText="1"/>
    </xf>
    <xf numFmtId="176" fontId="12" fillId="0" borderId="0" xfId="4" applyFont="1" applyFill="1" applyAlignment="1">
      <alignment horizontal="center" vertical="center"/>
    </xf>
    <xf numFmtId="176" fontId="12" fillId="2" borderId="2" xfId="6" applyFont="1" applyFill="1" applyBorder="1" applyAlignment="1">
      <alignment horizontal="center" vertical="center" wrapText="1"/>
    </xf>
    <xf numFmtId="176" fontId="19" fillId="2" borderId="2" xfId="2" applyFont="1" applyFill="1" applyBorder="1" applyAlignment="1">
      <alignment horizontal="center" vertical="center"/>
    </xf>
    <xf numFmtId="49" fontId="19" fillId="2" borderId="2" xfId="2" applyNumberFormat="1" applyFont="1" applyFill="1" applyBorder="1" applyAlignment="1">
      <alignment horizontal="center" vertical="center"/>
    </xf>
    <xf numFmtId="176" fontId="12" fillId="2" borderId="2" xfId="15" applyFont="1" applyFill="1" applyBorder="1" applyAlignment="1">
      <alignment horizontal="center" vertical="center" wrapText="1"/>
    </xf>
    <xf numFmtId="176" fontId="24" fillId="2" borderId="2" xfId="2" applyFont="1" applyFill="1" applyBorder="1" applyAlignment="1">
      <alignment horizontal="center" vertical="center"/>
    </xf>
    <xf numFmtId="176" fontId="24" fillId="0" borderId="2" xfId="2" applyFont="1" applyBorder="1" applyAlignment="1">
      <alignment horizontal="center" vertical="center"/>
    </xf>
    <xf numFmtId="49" fontId="24" fillId="2" borderId="2" xfId="2" applyNumberFormat="1" applyFont="1" applyFill="1" applyBorder="1" applyAlignment="1">
      <alignment horizontal="center" vertical="center"/>
    </xf>
    <xf numFmtId="176" fontId="23" fillId="0" borderId="2" xfId="15" applyFont="1" applyFill="1" applyBorder="1" applyAlignment="1">
      <alignment horizontal="center" vertical="center" wrapText="1"/>
    </xf>
    <xf numFmtId="176" fontId="23" fillId="0" borderId="2" xfId="4" applyFont="1" applyFill="1" applyBorder="1" applyAlignment="1">
      <alignment horizontal="center" vertical="center" wrapText="1"/>
    </xf>
    <xf numFmtId="176" fontId="24" fillId="0" borderId="2" xfId="2" applyFont="1" applyFill="1" applyBorder="1" applyAlignment="1">
      <alignment horizontal="center" vertical="center"/>
    </xf>
    <xf numFmtId="49" fontId="16" fillId="0" borderId="2" xfId="2" applyNumberFormat="1" applyFont="1" applyFill="1" applyBorder="1" applyAlignment="1">
      <alignment horizontal="center" vertical="center"/>
    </xf>
    <xf numFmtId="176" fontId="15" fillId="0" borderId="2" xfId="2" applyFont="1" applyFill="1" applyBorder="1" applyAlignment="1">
      <alignment horizontal="center" vertical="center"/>
    </xf>
    <xf numFmtId="176" fontId="12" fillId="0" borderId="2" xfId="4" applyFont="1" applyBorder="1" applyAlignment="1">
      <alignment horizontal="center" vertical="center" wrapText="1"/>
    </xf>
    <xf numFmtId="176" fontId="14" fillId="2" borderId="2" xfId="23" applyFont="1" applyFill="1" applyBorder="1" applyAlignment="1">
      <alignment horizontal="center" vertical="center" shrinkToFit="1"/>
    </xf>
    <xf numFmtId="49" fontId="13" fillId="2" borderId="2" xfId="4" applyNumberFormat="1" applyFont="1" applyFill="1" applyBorder="1" applyAlignment="1">
      <alignment horizontal="center" vertical="center" wrapText="1"/>
    </xf>
    <xf numFmtId="176" fontId="0" fillId="3" borderId="2" xfId="0" applyFill="1" applyBorder="1" applyAlignment="1">
      <alignment horizontal="center" vertical="center"/>
    </xf>
    <xf numFmtId="176" fontId="7" fillId="2" borderId="2" xfId="0" applyFont="1" applyFill="1" applyBorder="1" applyAlignment="1">
      <alignment horizontal="center" vertical="center"/>
    </xf>
    <xf numFmtId="176" fontId="0" fillId="3" borderId="0" xfId="0" applyFont="1" applyFill="1" applyAlignment="1">
      <alignment horizontal="center" vertical="center"/>
    </xf>
    <xf numFmtId="49" fontId="14" fillId="0" borderId="2" xfId="2" applyNumberFormat="1" applyFont="1" applyFill="1" applyBorder="1" applyAlignment="1">
      <alignment horizontal="center" vertical="center" wrapText="1"/>
    </xf>
    <xf numFmtId="176" fontId="25" fillId="2" borderId="2" xfId="6" applyFont="1" applyFill="1" applyBorder="1" applyAlignment="1">
      <alignment horizontal="center" vertical="center"/>
    </xf>
    <xf numFmtId="49" fontId="25" fillId="2" borderId="2" xfId="6" applyNumberFormat="1" applyFont="1" applyFill="1" applyBorder="1" applyAlignment="1">
      <alignment horizontal="center" vertical="center"/>
    </xf>
    <xf numFmtId="49" fontId="26" fillId="2" borderId="2" xfId="6" applyNumberFormat="1" applyFont="1" applyFill="1" applyBorder="1" applyAlignment="1">
      <alignment horizontal="center" vertical="center"/>
    </xf>
    <xf numFmtId="176" fontId="25" fillId="2" borderId="2" xfId="6" applyFont="1" applyFill="1" applyBorder="1" applyAlignment="1">
      <alignment horizontal="center" vertical="center" wrapText="1"/>
    </xf>
    <xf numFmtId="176" fontId="6" fillId="2" borderId="2" xfId="6" applyFont="1" applyFill="1" applyBorder="1" applyAlignment="1">
      <alignment horizontal="center" vertical="center"/>
    </xf>
    <xf numFmtId="49" fontId="6" fillId="2" borderId="2" xfId="6" applyNumberFormat="1" applyFont="1" applyFill="1" applyBorder="1" applyAlignment="1">
      <alignment horizontal="center" vertical="center"/>
    </xf>
    <xf numFmtId="49" fontId="0" fillId="2" borderId="2" xfId="6" applyNumberFormat="1" applyFont="1" applyFill="1" applyBorder="1" applyAlignment="1">
      <alignment horizontal="center" vertical="center"/>
    </xf>
    <xf numFmtId="176" fontId="0" fillId="2" borderId="2" xfId="6" applyFont="1" applyFill="1" applyBorder="1" applyAlignment="1">
      <alignment horizontal="center" vertical="center"/>
    </xf>
    <xf numFmtId="176" fontId="3" fillId="2" borderId="2" xfId="22" applyFont="1" applyFill="1" applyBorder="1" applyAlignment="1">
      <alignment horizontal="center" vertical="center" wrapText="1"/>
    </xf>
    <xf numFmtId="176" fontId="27" fillId="2" borderId="2" xfId="6" applyFont="1" applyFill="1" applyBorder="1" applyAlignment="1">
      <alignment horizontal="center" vertical="center"/>
    </xf>
    <xf numFmtId="176" fontId="3" fillId="0" borderId="0" xfId="0" applyFont="1">
      <alignment vertical="center"/>
    </xf>
    <xf numFmtId="176" fontId="12" fillId="2" borderId="2" xfId="1" applyFont="1" applyFill="1" applyBorder="1" applyAlignment="1">
      <alignment horizontal="center" vertical="center"/>
    </xf>
    <xf numFmtId="49" fontId="12" fillId="2" borderId="2" xfId="1" applyNumberFormat="1" applyFont="1" applyFill="1" applyBorder="1" applyAlignment="1">
      <alignment horizontal="center" vertical="center"/>
    </xf>
    <xf numFmtId="176" fontId="22" fillId="2" borderId="2" xfId="6" applyFont="1" applyFill="1" applyBorder="1" applyAlignment="1">
      <alignment horizontal="center"/>
    </xf>
    <xf numFmtId="49" fontId="22" fillId="2" borderId="2" xfId="6" applyNumberFormat="1" applyFont="1" applyFill="1" applyBorder="1" applyAlignment="1">
      <alignment horizontal="center"/>
    </xf>
    <xf numFmtId="49" fontId="0" fillId="0" borderId="0" xfId="0" applyNumberFormat="1">
      <alignment vertical="center"/>
    </xf>
    <xf numFmtId="0" fontId="0" fillId="0" borderId="2" xfId="0" applyNumberFormat="1" applyFill="1" applyBorder="1" applyAlignment="1">
      <alignment vertical="center"/>
    </xf>
    <xf numFmtId="49" fontId="13" fillId="0" borderId="0" xfId="4" applyNumberFormat="1" applyFont="1" applyFill="1" applyBorder="1" applyAlignment="1">
      <alignment horizontal="center" vertical="center" shrinkToFit="1"/>
    </xf>
    <xf numFmtId="176" fontId="13" fillId="0" borderId="0" xfId="4" applyFont="1" applyFill="1" applyAlignment="1">
      <alignment horizontal="center" vertical="center" wrapText="1"/>
    </xf>
    <xf numFmtId="176" fontId="14" fillId="0" borderId="3" xfId="4" applyFont="1" applyBorder="1" applyAlignment="1">
      <alignment horizontal="center" vertical="center"/>
    </xf>
    <xf numFmtId="176" fontId="12" fillId="0" borderId="4" xfId="4" applyFont="1" applyFill="1" applyBorder="1" applyAlignment="1">
      <alignment horizontal="center" vertical="center"/>
    </xf>
    <xf numFmtId="176" fontId="12" fillId="0" borderId="0" xfId="4" applyFont="1" applyFill="1" applyBorder="1" applyAlignment="1">
      <alignment horizontal="center" vertical="center"/>
    </xf>
    <xf numFmtId="176" fontId="13" fillId="0" borderId="5" xfId="2" applyFont="1" applyBorder="1" applyAlignment="1">
      <alignment horizontal="center" vertical="center"/>
    </xf>
    <xf numFmtId="176" fontId="15" fillId="0" borderId="2" xfId="2" applyFont="1" applyBorder="1" applyAlignment="1">
      <alignment horizontal="center" vertical="center"/>
    </xf>
    <xf numFmtId="176" fontId="19" fillId="2" borderId="4" xfId="2" applyFont="1" applyFill="1" applyBorder="1" applyAlignment="1">
      <alignment horizontal="center" vertical="center"/>
    </xf>
    <xf numFmtId="176" fontId="16" fillId="0" borderId="4" xfId="2" applyFont="1" applyFill="1" applyBorder="1" applyAlignment="1">
      <alignment horizontal="center" vertical="center"/>
    </xf>
    <xf numFmtId="176" fontId="12" fillId="0" borderId="4" xfId="2" applyFont="1" applyFill="1" applyBorder="1" applyAlignment="1">
      <alignment horizontal="center" vertical="center"/>
    </xf>
    <xf numFmtId="176" fontId="14" fillId="0" borderId="4" xfId="2" applyFont="1" applyFill="1" applyBorder="1" applyAlignment="1">
      <alignment horizontal="center" vertical="center"/>
    </xf>
    <xf numFmtId="176" fontId="12" fillId="0" borderId="5" xfId="2" applyFont="1" applyFill="1" applyBorder="1" applyAlignment="1">
      <alignment horizontal="center" vertical="center" wrapText="1"/>
    </xf>
    <xf numFmtId="176" fontId="29" fillId="2" borderId="2" xfId="3" applyFont="1" applyFill="1" applyBorder="1" applyAlignment="1">
      <alignment horizontal="center" vertical="center"/>
    </xf>
    <xf numFmtId="176" fontId="21" fillId="0" borderId="2" xfId="2" applyFont="1" applyFill="1" applyBorder="1" applyAlignment="1">
      <alignment horizontal="center" vertical="center"/>
    </xf>
    <xf numFmtId="49" fontId="29" fillId="2" borderId="2" xfId="3" applyNumberFormat="1" applyFont="1" applyFill="1" applyBorder="1" applyAlignment="1">
      <alignment horizontal="center" vertical="center"/>
    </xf>
    <xf numFmtId="176" fontId="12" fillId="0" borderId="0" xfId="2" applyFont="1" applyFill="1" applyBorder="1" applyAlignment="1">
      <alignment horizontal="center" vertical="center"/>
    </xf>
    <xf numFmtId="176" fontId="12" fillId="0" borderId="0" xfId="2" applyFont="1" applyFill="1" applyAlignment="1">
      <alignment horizontal="center" vertical="center"/>
    </xf>
    <xf numFmtId="176" fontId="12" fillId="0" borderId="4" xfId="4" applyFont="1" applyBorder="1" applyAlignment="1">
      <alignment horizontal="center" vertical="center"/>
    </xf>
    <xf numFmtId="176" fontId="0" fillId="2" borderId="0" xfId="6" applyFont="1" applyFill="1" applyBorder="1" applyAlignment="1">
      <alignment horizontal="center" vertical="center"/>
    </xf>
    <xf numFmtId="176" fontId="29" fillId="2" borderId="2" xfId="3" applyFont="1" applyFill="1" applyBorder="1" applyAlignment="1">
      <alignment horizontal="center" vertical="center" wrapText="1"/>
    </xf>
    <xf numFmtId="176" fontId="21" fillId="2" borderId="2" xfId="3" applyFont="1" applyFill="1" applyBorder="1" applyAlignment="1">
      <alignment horizontal="center" vertical="center"/>
    </xf>
    <xf numFmtId="176" fontId="3" fillId="2" borderId="2" xfId="0" applyFont="1" applyFill="1" applyBorder="1" applyAlignment="1">
      <alignment horizontal="center" vertical="center"/>
    </xf>
    <xf numFmtId="176" fontId="21" fillId="2" borderId="2" xfId="24" applyFont="1" applyFill="1" applyBorder="1" applyAlignment="1">
      <alignment horizontal="center" vertical="center" wrapText="1"/>
    </xf>
    <xf numFmtId="176" fontId="21" fillId="0" borderId="2" xfId="4" applyFont="1" applyFill="1" applyBorder="1" applyAlignment="1">
      <alignment horizontal="center" vertical="center"/>
    </xf>
    <xf numFmtId="49" fontId="21" fillId="2" borderId="2" xfId="24" applyNumberFormat="1" applyFont="1" applyFill="1" applyBorder="1" applyAlignment="1">
      <alignment horizontal="center" vertical="center" wrapText="1"/>
    </xf>
    <xf numFmtId="176" fontId="29" fillId="2" borderId="2" xfId="0" applyFont="1" applyFill="1" applyBorder="1" applyAlignment="1">
      <alignment horizontal="center" vertical="center" wrapText="1"/>
    </xf>
    <xf numFmtId="176" fontId="14" fillId="0" borderId="2" xfId="4" applyNumberFormat="1" applyFont="1" applyFill="1" applyBorder="1" applyAlignment="1">
      <alignment horizontal="center" vertical="center"/>
    </xf>
    <xf numFmtId="176" fontId="12" fillId="0" borderId="2" xfId="4" applyNumberFormat="1" applyFont="1" applyFill="1" applyBorder="1" applyAlignment="1">
      <alignment horizontal="center" vertical="center"/>
    </xf>
    <xf numFmtId="176" fontId="21" fillId="0" borderId="2" xfId="4" applyNumberFormat="1" applyFont="1" applyFill="1" applyBorder="1" applyAlignment="1">
      <alignment horizontal="center" vertical="center"/>
    </xf>
    <xf numFmtId="49" fontId="21" fillId="0" borderId="2" xfId="4" applyNumberFormat="1" applyFont="1" applyFill="1" applyBorder="1" applyAlignment="1">
      <alignment horizontal="center" vertical="center"/>
    </xf>
    <xf numFmtId="49" fontId="12" fillId="0" borderId="2" xfId="4" applyNumberFormat="1" applyFont="1" applyFill="1" applyBorder="1" applyAlignment="1">
      <alignment horizontal="center"/>
    </xf>
    <xf numFmtId="176" fontId="20" fillId="2" borderId="2" xfId="6" applyFont="1" applyFill="1" applyBorder="1" applyAlignment="1">
      <alignment horizontal="center" vertical="center" wrapText="1"/>
    </xf>
    <xf numFmtId="176" fontId="21" fillId="2" borderId="2" xfId="0" applyFont="1" applyFill="1" applyBorder="1" applyAlignment="1">
      <alignment horizontal="center" vertical="center" wrapText="1"/>
    </xf>
    <xf numFmtId="176" fontId="21" fillId="2" borderId="2" xfId="0" applyFont="1" applyFill="1" applyBorder="1" applyAlignment="1">
      <alignment horizontal="center" vertical="center"/>
    </xf>
    <xf numFmtId="176" fontId="13" fillId="0" borderId="2" xfId="4" quotePrefix="1" applyFont="1" applyFill="1" applyBorder="1" applyAlignment="1">
      <alignment horizontal="center" vertical="center"/>
    </xf>
    <xf numFmtId="49" fontId="13" fillId="2" borderId="2" xfId="4" quotePrefix="1" applyNumberFormat="1" applyFont="1" applyFill="1" applyBorder="1" applyAlignment="1">
      <alignment horizontal="center" vertical="center" shrinkToFit="1"/>
    </xf>
    <xf numFmtId="176" fontId="13" fillId="2" borderId="2" xfId="4" quotePrefix="1" applyFont="1" applyFill="1" applyBorder="1" applyAlignment="1">
      <alignment horizontal="center" vertical="center"/>
    </xf>
    <xf numFmtId="176" fontId="12" fillId="0" borderId="2" xfId="4" quotePrefix="1" applyFont="1" applyBorder="1" applyAlignment="1">
      <alignment horizontal="center" vertical="center"/>
    </xf>
    <xf numFmtId="176" fontId="12" fillId="2" borderId="2" xfId="8" quotePrefix="1" applyFont="1" applyFill="1" applyBorder="1" applyAlignment="1">
      <alignment horizontal="center" vertical="center"/>
    </xf>
    <xf numFmtId="176" fontId="12" fillId="0" borderId="2" xfId="4" quotePrefix="1" applyFont="1" applyFill="1" applyBorder="1" applyAlignment="1">
      <alignment horizontal="center" vertical="center"/>
    </xf>
    <xf numFmtId="176" fontId="12" fillId="2" borderId="2" xfId="4" quotePrefix="1" applyFont="1" applyFill="1" applyBorder="1" applyAlignment="1">
      <alignment horizontal="center" vertical="center"/>
    </xf>
    <xf numFmtId="49" fontId="13" fillId="0" borderId="2" xfId="2" quotePrefix="1" applyNumberFormat="1" applyFont="1" applyBorder="1" applyAlignment="1">
      <alignment horizontal="center" vertical="center"/>
    </xf>
    <xf numFmtId="176" fontId="12" fillId="0" borderId="2" xfId="2" quotePrefix="1" applyFont="1" applyFill="1" applyBorder="1" applyAlignment="1">
      <alignment horizontal="center" vertical="center"/>
    </xf>
    <xf numFmtId="176" fontId="14" fillId="0" borderId="2" xfId="2" quotePrefix="1" applyFont="1" applyFill="1" applyBorder="1" applyAlignment="1">
      <alignment horizontal="center" vertical="center"/>
    </xf>
    <xf numFmtId="176" fontId="18" fillId="0" borderId="2" xfId="2" quotePrefix="1" applyFont="1" applyFill="1" applyBorder="1" applyAlignment="1">
      <alignment horizontal="center" vertical="center"/>
    </xf>
    <xf numFmtId="176" fontId="14" fillId="3" borderId="2" xfId="2" quotePrefix="1" applyFont="1" applyFill="1" applyBorder="1" applyAlignment="1">
      <alignment horizontal="center" vertical="center"/>
    </xf>
    <xf numFmtId="49" fontId="12" fillId="0" borderId="2" xfId="2" quotePrefix="1" applyNumberFormat="1" applyFont="1" applyFill="1" applyBorder="1" applyAlignment="1">
      <alignment horizontal="center" vertical="center" wrapText="1"/>
    </xf>
    <xf numFmtId="176" fontId="12" fillId="2" borderId="2" xfId="8" quotePrefix="1" applyFont="1" applyFill="1" applyBorder="1">
      <alignment vertical="center"/>
    </xf>
    <xf numFmtId="176" fontId="12" fillId="0" borderId="2" xfId="4" quotePrefix="1" applyNumberFormat="1" applyFont="1" applyFill="1" applyBorder="1" applyAlignment="1">
      <alignment horizontal="center" vertical="center"/>
    </xf>
    <xf numFmtId="176" fontId="19" fillId="0" borderId="2" xfId="2" quotePrefix="1" applyFont="1" applyBorder="1" applyAlignment="1">
      <alignment horizontal="center" vertical="center"/>
    </xf>
    <xf numFmtId="49" fontId="9" fillId="4" borderId="1" xfId="9" applyNumberFormat="1" applyFont="1" applyFill="1" applyBorder="1" applyAlignment="1">
      <alignment horizontal="center" vertical="center" wrapText="1"/>
    </xf>
    <xf numFmtId="49" fontId="10" fillId="4" borderId="1" xfId="9" applyNumberFormat="1" applyFont="1" applyFill="1" applyBorder="1" applyAlignment="1">
      <alignment horizontal="center" vertical="center" wrapText="1"/>
    </xf>
    <xf numFmtId="0" fontId="30" fillId="0" borderId="2" xfId="0" applyNumberFormat="1" applyFont="1" applyFill="1" applyBorder="1" applyAlignment="1">
      <alignment vertical="center"/>
    </xf>
  </cellXfs>
  <cellStyles count="29">
    <cellStyle name="常规" xfId="0" builtinId="0"/>
    <cellStyle name="常规 10" xfId="1"/>
    <cellStyle name="常规 10 2" xfId="2"/>
    <cellStyle name="常规 14" xfId="3"/>
    <cellStyle name="常规 14 2" xfId="4"/>
    <cellStyle name="常规 19" xfId="5"/>
    <cellStyle name="常规 2" xfId="6"/>
    <cellStyle name="常规 2 10" xfId="7"/>
    <cellStyle name="常规 2 10 2" xfId="8"/>
    <cellStyle name="常规 2 2" xfId="9"/>
    <cellStyle name="常规 2 2 10" xfId="10"/>
    <cellStyle name="常规 2 2 2" xfId="11"/>
    <cellStyle name="常规 2 2 3" xfId="12"/>
    <cellStyle name="常规 2 3" xfId="13"/>
    <cellStyle name="常规 2 3 2 2 2" xfId="14"/>
    <cellStyle name="常规 2 3 2 2 2 2" xfId="15"/>
    <cellStyle name="常规 2 3 2 2 2 2 2" xfId="16"/>
    <cellStyle name="常规 2 3 2 2 2 6" xfId="17"/>
    <cellStyle name="常规 2 3 2 2 2 6 2" xfId="18"/>
    <cellStyle name="常规 21" xfId="19"/>
    <cellStyle name="常规 21 2" xfId="20"/>
    <cellStyle name="常规 21 3" xfId="21"/>
    <cellStyle name="常规 3" xfId="22"/>
    <cellStyle name="常规 3 2" xfId="23"/>
    <cellStyle name="常规 4" xfId="24"/>
    <cellStyle name="常规 4 2" xfId="25"/>
    <cellStyle name="常规 5" xfId="26"/>
    <cellStyle name="常规 9" xfId="27"/>
    <cellStyle name="常规 9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9"/>
  <sheetViews>
    <sheetView tabSelected="1" workbookViewId="0">
      <selection activeCell="N386" sqref="N386"/>
    </sheetView>
  </sheetViews>
  <sheetFormatPr defaultColWidth="9" defaultRowHeight="13.5"/>
  <cols>
    <col min="1" max="1" width="4.5" style="138" customWidth="1"/>
    <col min="4" max="4" width="19.625" hidden="1" customWidth="1"/>
    <col min="5" max="5" width="21.125" style="138" customWidth="1"/>
    <col min="6" max="6" width="14.875" style="138" hidden="1" customWidth="1"/>
    <col min="7" max="7" width="11.875" customWidth="1"/>
    <col min="8" max="8" width="19.625" customWidth="1"/>
    <col min="9" max="9" width="12.25" customWidth="1"/>
    <col min="10" max="10" width="20.125" customWidth="1"/>
    <col min="11" max="11" width="9.25" customWidth="1"/>
  </cols>
  <sheetData>
    <row r="1" spans="1:12" ht="27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2"/>
    </row>
    <row r="2" spans="1:12" ht="42.75">
      <c r="A2" s="13" t="s">
        <v>1</v>
      </c>
      <c r="B2" s="14" t="s">
        <v>2</v>
      </c>
      <c r="C2" s="14" t="s">
        <v>3</v>
      </c>
      <c r="D2" s="13" t="s">
        <v>4</v>
      </c>
      <c r="E2" s="13" t="s">
        <v>4</v>
      </c>
      <c r="F2" s="13" t="s">
        <v>5</v>
      </c>
      <c r="G2" s="14" t="s">
        <v>5</v>
      </c>
      <c r="H2" s="14" t="s">
        <v>6</v>
      </c>
      <c r="I2" s="14" t="s">
        <v>7</v>
      </c>
      <c r="J2" s="14" t="s">
        <v>8</v>
      </c>
      <c r="K2" s="13" t="s">
        <v>9</v>
      </c>
      <c r="L2" s="1"/>
    </row>
    <row r="3" spans="1:12">
      <c r="A3" s="15" t="s">
        <v>10</v>
      </c>
      <c r="B3" s="56" t="s">
        <v>11</v>
      </c>
      <c r="C3" s="25" t="s">
        <v>12</v>
      </c>
      <c r="D3" s="174" t="s">
        <v>13</v>
      </c>
      <c r="E3" s="139" t="str">
        <f t="shared" ref="E3:E66" si="0">REPLACE(D3,7,8,"********")</f>
        <v>432321********3238</v>
      </c>
      <c r="F3" s="57">
        <v>13047279667</v>
      </c>
      <c r="G3" s="139" t="str">
        <f t="shared" ref="G3:G66" si="1">REPLACE(F3,4,4,"****")</f>
        <v>130****9667</v>
      </c>
      <c r="H3" s="56" t="s">
        <v>14</v>
      </c>
      <c r="I3" s="36"/>
      <c r="J3" s="36" t="s">
        <v>15</v>
      </c>
      <c r="K3" s="28" t="s">
        <v>16</v>
      </c>
      <c r="L3" s="3"/>
    </row>
    <row r="4" spans="1:12">
      <c r="A4" s="15" t="s">
        <v>17</v>
      </c>
      <c r="B4" s="56" t="s">
        <v>18</v>
      </c>
      <c r="C4" s="25" t="s">
        <v>12</v>
      </c>
      <c r="D4" s="174" t="s">
        <v>19</v>
      </c>
      <c r="E4" s="139" t="str">
        <f t="shared" si="0"/>
        <v>432321********3232</v>
      </c>
      <c r="F4" s="57">
        <v>13511101133</v>
      </c>
      <c r="G4" s="139" t="str">
        <f t="shared" si="1"/>
        <v>135****1133</v>
      </c>
      <c r="H4" s="36" t="s">
        <v>20</v>
      </c>
      <c r="I4" s="36"/>
      <c r="J4" s="36" t="s">
        <v>15</v>
      </c>
      <c r="K4" s="28" t="s">
        <v>16</v>
      </c>
      <c r="L4" s="3"/>
    </row>
    <row r="5" spans="1:12">
      <c r="A5" s="15" t="s">
        <v>21</v>
      </c>
      <c r="B5" s="56" t="s">
        <v>22</v>
      </c>
      <c r="C5" s="25" t="s">
        <v>12</v>
      </c>
      <c r="D5" s="174" t="s">
        <v>23</v>
      </c>
      <c r="E5" s="139" t="str">
        <f t="shared" si="0"/>
        <v>430903********3018</v>
      </c>
      <c r="F5" s="57">
        <v>13973687567</v>
      </c>
      <c r="G5" s="139" t="str">
        <f t="shared" si="1"/>
        <v>139****7567</v>
      </c>
      <c r="H5" s="58" t="s">
        <v>24</v>
      </c>
      <c r="I5" s="36"/>
      <c r="J5" s="36" t="s">
        <v>15</v>
      </c>
      <c r="K5" s="28" t="s">
        <v>16</v>
      </c>
      <c r="L5" s="3"/>
    </row>
    <row r="6" spans="1:12">
      <c r="A6" s="15" t="s">
        <v>25</v>
      </c>
      <c r="B6" s="56" t="s">
        <v>26</v>
      </c>
      <c r="C6" s="25" t="s">
        <v>12</v>
      </c>
      <c r="D6" s="174" t="s">
        <v>27</v>
      </c>
      <c r="E6" s="139" t="str">
        <f t="shared" si="0"/>
        <v>432321********2984</v>
      </c>
      <c r="F6" s="57">
        <v>18608475054</v>
      </c>
      <c r="G6" s="139" t="str">
        <f t="shared" si="1"/>
        <v>186****5054</v>
      </c>
      <c r="H6" s="58" t="s">
        <v>28</v>
      </c>
      <c r="I6" s="36"/>
      <c r="J6" s="36" t="s">
        <v>15</v>
      </c>
      <c r="K6" s="28" t="s">
        <v>16</v>
      </c>
      <c r="L6" s="3"/>
    </row>
    <row r="7" spans="1:12">
      <c r="A7" s="15" t="s">
        <v>29</v>
      </c>
      <c r="B7" s="56" t="s">
        <v>30</v>
      </c>
      <c r="C7" s="25" t="s">
        <v>12</v>
      </c>
      <c r="D7" s="174" t="s">
        <v>31</v>
      </c>
      <c r="E7" s="139" t="str">
        <f t="shared" si="0"/>
        <v>432321********3239</v>
      </c>
      <c r="F7" s="57">
        <v>13055099244</v>
      </c>
      <c r="G7" s="139" t="str">
        <f t="shared" si="1"/>
        <v>130****9244</v>
      </c>
      <c r="H7" s="58" t="s">
        <v>32</v>
      </c>
      <c r="I7" s="36"/>
      <c r="J7" s="36" t="s">
        <v>15</v>
      </c>
      <c r="K7" s="28" t="s">
        <v>16</v>
      </c>
      <c r="L7" s="3"/>
    </row>
    <row r="8" spans="1:12">
      <c r="A8" s="15" t="s">
        <v>33</v>
      </c>
      <c r="B8" s="56" t="s">
        <v>34</v>
      </c>
      <c r="C8" s="25" t="s">
        <v>12</v>
      </c>
      <c r="D8" s="174" t="s">
        <v>35</v>
      </c>
      <c r="E8" s="139" t="str">
        <f t="shared" si="0"/>
        <v>432321********3222</v>
      </c>
      <c r="F8" s="57">
        <v>15014260757</v>
      </c>
      <c r="G8" s="139" t="str">
        <f t="shared" si="1"/>
        <v>150****0757</v>
      </c>
      <c r="H8" s="58" t="s">
        <v>36</v>
      </c>
      <c r="I8" s="36"/>
      <c r="J8" s="36" t="s">
        <v>15</v>
      </c>
      <c r="K8" s="28" t="s">
        <v>16</v>
      </c>
      <c r="L8" s="3"/>
    </row>
    <row r="9" spans="1:12">
      <c r="A9" s="15" t="s">
        <v>37</v>
      </c>
      <c r="B9" s="56" t="s">
        <v>38</v>
      </c>
      <c r="C9" s="25" t="s">
        <v>12</v>
      </c>
      <c r="D9" s="174" t="s">
        <v>39</v>
      </c>
      <c r="E9" s="139" t="str">
        <f t="shared" si="0"/>
        <v>432321********3231</v>
      </c>
      <c r="F9" s="57">
        <v>19976715102</v>
      </c>
      <c r="G9" s="139" t="str">
        <f t="shared" si="1"/>
        <v>199****5102</v>
      </c>
      <c r="H9" s="58" t="s">
        <v>24</v>
      </c>
      <c r="I9" s="36"/>
      <c r="J9" s="36" t="s">
        <v>15</v>
      </c>
      <c r="K9" s="28" t="s">
        <v>16</v>
      </c>
      <c r="L9" s="3"/>
    </row>
    <row r="10" spans="1:12">
      <c r="A10" s="15" t="s">
        <v>40</v>
      </c>
      <c r="B10" s="56" t="s">
        <v>41</v>
      </c>
      <c r="C10" s="25" t="s">
        <v>12</v>
      </c>
      <c r="D10" s="174" t="s">
        <v>42</v>
      </c>
      <c r="E10" s="139" t="str">
        <f t="shared" si="0"/>
        <v>432321********3245</v>
      </c>
      <c r="F10" s="57">
        <v>15399716449</v>
      </c>
      <c r="G10" s="139" t="str">
        <f t="shared" si="1"/>
        <v>153****6449</v>
      </c>
      <c r="H10" s="58" t="s">
        <v>28</v>
      </c>
      <c r="I10" s="59"/>
      <c r="J10" s="59" t="s">
        <v>15</v>
      </c>
      <c r="K10" s="28" t="s">
        <v>16</v>
      </c>
      <c r="L10" s="3"/>
    </row>
    <row r="11" spans="1:12">
      <c r="A11" s="15" t="s">
        <v>43</v>
      </c>
      <c r="B11" s="56" t="s">
        <v>44</v>
      </c>
      <c r="C11" s="25" t="s">
        <v>12</v>
      </c>
      <c r="D11" s="174" t="s">
        <v>45</v>
      </c>
      <c r="E11" s="139" t="str">
        <f t="shared" si="0"/>
        <v>432321********3250</v>
      </c>
      <c r="F11" s="57">
        <v>15073789260</v>
      </c>
      <c r="G11" s="139" t="str">
        <f t="shared" si="1"/>
        <v>150****9260</v>
      </c>
      <c r="H11" s="58" t="s">
        <v>46</v>
      </c>
      <c r="I11" s="59"/>
      <c r="J11" s="59" t="s">
        <v>15</v>
      </c>
      <c r="K11" s="28" t="s">
        <v>16</v>
      </c>
      <c r="L11" s="3"/>
    </row>
    <row r="12" spans="1:12">
      <c r="A12" s="15" t="s">
        <v>47</v>
      </c>
      <c r="B12" s="56" t="s">
        <v>48</v>
      </c>
      <c r="C12" s="25" t="s">
        <v>12</v>
      </c>
      <c r="D12" s="174" t="s">
        <v>49</v>
      </c>
      <c r="E12" s="139" t="str">
        <f t="shared" si="0"/>
        <v>432321********3227</v>
      </c>
      <c r="F12" s="57">
        <v>18373720588</v>
      </c>
      <c r="G12" s="139" t="str">
        <f t="shared" si="1"/>
        <v>183****0588</v>
      </c>
      <c r="H12" s="58" t="s">
        <v>36</v>
      </c>
      <c r="I12" s="59"/>
      <c r="J12" s="59" t="s">
        <v>15</v>
      </c>
      <c r="K12" s="28" t="s">
        <v>16</v>
      </c>
      <c r="L12" s="3"/>
    </row>
    <row r="13" spans="1:12">
      <c r="A13" s="15" t="s">
        <v>50</v>
      </c>
      <c r="B13" s="56" t="s">
        <v>51</v>
      </c>
      <c r="C13" s="25" t="s">
        <v>12</v>
      </c>
      <c r="D13" s="57" t="s">
        <v>52</v>
      </c>
      <c r="E13" s="139" t="str">
        <f t="shared" si="0"/>
        <v>432321********3230</v>
      </c>
      <c r="F13" s="57">
        <v>15292093381</v>
      </c>
      <c r="G13" s="139" t="str">
        <f t="shared" si="1"/>
        <v>152****3381</v>
      </c>
      <c r="H13" s="56" t="s">
        <v>36</v>
      </c>
      <c r="I13" s="56"/>
      <c r="J13" s="59" t="s">
        <v>15</v>
      </c>
      <c r="K13" s="28" t="s">
        <v>16</v>
      </c>
      <c r="L13" s="3"/>
    </row>
    <row r="14" spans="1:12">
      <c r="A14" s="15" t="s">
        <v>53</v>
      </c>
      <c r="B14" s="57" t="s">
        <v>54</v>
      </c>
      <c r="C14" s="25" t="s">
        <v>12</v>
      </c>
      <c r="D14" s="57" t="s">
        <v>55</v>
      </c>
      <c r="E14" s="139" t="str">
        <f t="shared" si="0"/>
        <v>432321********3238</v>
      </c>
      <c r="F14" s="57" t="s">
        <v>56</v>
      </c>
      <c r="G14" s="139" t="str">
        <f t="shared" si="1"/>
        <v>137****9956</v>
      </c>
      <c r="H14" s="60" t="s">
        <v>57</v>
      </c>
      <c r="I14" s="140"/>
      <c r="J14" s="59" t="s">
        <v>15</v>
      </c>
      <c r="K14" s="28" t="s">
        <v>16</v>
      </c>
      <c r="L14" s="3"/>
    </row>
    <row r="15" spans="1:12">
      <c r="A15" s="15" t="s">
        <v>58</v>
      </c>
      <c r="B15" s="56" t="s">
        <v>59</v>
      </c>
      <c r="C15" s="25" t="s">
        <v>12</v>
      </c>
      <c r="D15" s="56" t="s">
        <v>60</v>
      </c>
      <c r="E15" s="139" t="str">
        <f t="shared" si="0"/>
        <v>432321********301X</v>
      </c>
      <c r="F15" s="57">
        <v>13203694591</v>
      </c>
      <c r="G15" s="139" t="str">
        <f t="shared" si="1"/>
        <v>132****4591</v>
      </c>
      <c r="H15" s="56" t="s">
        <v>24</v>
      </c>
      <c r="I15" s="36"/>
      <c r="J15" s="36" t="s">
        <v>15</v>
      </c>
      <c r="K15" s="28" t="s">
        <v>16</v>
      </c>
      <c r="L15" s="3"/>
    </row>
    <row r="16" spans="1:12">
      <c r="A16" s="15" t="s">
        <v>61</v>
      </c>
      <c r="B16" s="56" t="s">
        <v>62</v>
      </c>
      <c r="C16" s="25" t="s">
        <v>12</v>
      </c>
      <c r="D16" s="174" t="s">
        <v>63</v>
      </c>
      <c r="E16" s="139" t="str">
        <f t="shared" si="0"/>
        <v>432321********3226</v>
      </c>
      <c r="F16" s="57">
        <v>15907372828</v>
      </c>
      <c r="G16" s="139" t="str">
        <f t="shared" si="1"/>
        <v>159****2828</v>
      </c>
      <c r="H16" s="36" t="s">
        <v>64</v>
      </c>
      <c r="I16" s="36"/>
      <c r="J16" s="36" t="s">
        <v>15</v>
      </c>
      <c r="K16" s="28" t="s">
        <v>16</v>
      </c>
      <c r="L16" s="3"/>
    </row>
    <row r="17" spans="1:12">
      <c r="A17" s="15" t="s">
        <v>65</v>
      </c>
      <c r="B17" s="62" t="s">
        <v>66</v>
      </c>
      <c r="C17" s="25" t="s">
        <v>12</v>
      </c>
      <c r="D17" s="175" t="s">
        <v>67</v>
      </c>
      <c r="E17" s="139" t="str">
        <f t="shared" si="0"/>
        <v>432321********3252</v>
      </c>
      <c r="F17" s="62">
        <v>13647379676</v>
      </c>
      <c r="G17" s="139" t="str">
        <f t="shared" si="1"/>
        <v>136****9676</v>
      </c>
      <c r="H17" s="64" t="s">
        <v>68</v>
      </c>
      <c r="I17" s="36"/>
      <c r="J17" s="36" t="s">
        <v>15</v>
      </c>
      <c r="K17" s="28" t="s">
        <v>16</v>
      </c>
      <c r="L17" s="3"/>
    </row>
    <row r="18" spans="1:12">
      <c r="A18" s="15" t="s">
        <v>69</v>
      </c>
      <c r="B18" s="62" t="s">
        <v>70</v>
      </c>
      <c r="C18" s="25" t="s">
        <v>12</v>
      </c>
      <c r="D18" s="62" t="s">
        <v>71</v>
      </c>
      <c r="E18" s="139" t="str">
        <f t="shared" si="0"/>
        <v>432321********3234</v>
      </c>
      <c r="F18" s="62" t="s">
        <v>72</v>
      </c>
      <c r="G18" s="139" t="str">
        <f t="shared" si="1"/>
        <v>138****2299</v>
      </c>
      <c r="H18" s="118" t="s">
        <v>24</v>
      </c>
      <c r="I18" s="36"/>
      <c r="J18" s="36" t="s">
        <v>15</v>
      </c>
      <c r="K18" s="28" t="s">
        <v>16</v>
      </c>
      <c r="L18" s="3"/>
    </row>
    <row r="19" spans="1:12">
      <c r="A19" s="15" t="s">
        <v>73</v>
      </c>
      <c r="B19" s="65" t="s">
        <v>74</v>
      </c>
      <c r="C19" s="25" t="s">
        <v>12</v>
      </c>
      <c r="D19" s="176" t="s">
        <v>75</v>
      </c>
      <c r="E19" s="139" t="str">
        <f t="shared" si="0"/>
        <v>432321********3237</v>
      </c>
      <c r="F19" s="62">
        <v>13037376138</v>
      </c>
      <c r="G19" s="139" t="str">
        <f t="shared" si="1"/>
        <v>130****6138</v>
      </c>
      <c r="H19" s="66" t="s">
        <v>36</v>
      </c>
      <c r="I19" s="36"/>
      <c r="J19" s="36" t="s">
        <v>15</v>
      </c>
      <c r="K19" s="28" t="s">
        <v>16</v>
      </c>
      <c r="L19" s="3"/>
    </row>
    <row r="20" spans="1:12">
      <c r="A20" s="15" t="s">
        <v>76</v>
      </c>
      <c r="B20" s="62" t="s">
        <v>77</v>
      </c>
      <c r="C20" s="25" t="s">
        <v>12</v>
      </c>
      <c r="D20" s="62" t="s">
        <v>78</v>
      </c>
      <c r="E20" s="139" t="str">
        <f t="shared" si="0"/>
        <v>432321********3221</v>
      </c>
      <c r="F20" s="62" t="s">
        <v>79</v>
      </c>
      <c r="G20" s="139" t="str">
        <f t="shared" si="1"/>
        <v>158****0446</v>
      </c>
      <c r="H20" s="63" t="s">
        <v>28</v>
      </c>
      <c r="I20" s="36"/>
      <c r="J20" s="36" t="s">
        <v>15</v>
      </c>
      <c r="K20" s="28" t="s">
        <v>16</v>
      </c>
      <c r="L20" s="3"/>
    </row>
    <row r="21" spans="1:12" ht="36">
      <c r="A21" s="15" t="s">
        <v>80</v>
      </c>
      <c r="B21" s="62" t="s">
        <v>81</v>
      </c>
      <c r="C21" s="25" t="s">
        <v>12</v>
      </c>
      <c r="D21" s="62" t="s">
        <v>82</v>
      </c>
      <c r="E21" s="139" t="str">
        <f t="shared" si="0"/>
        <v>432321********3229</v>
      </c>
      <c r="F21" s="62" t="s">
        <v>83</v>
      </c>
      <c r="G21" s="139" t="str">
        <f t="shared" si="1"/>
        <v>150****2749</v>
      </c>
      <c r="H21" s="23" t="s">
        <v>84</v>
      </c>
      <c r="I21" s="59" t="s">
        <v>85</v>
      </c>
      <c r="J21" s="59" t="s">
        <v>15</v>
      </c>
      <c r="K21" s="28" t="s">
        <v>16</v>
      </c>
      <c r="L21" s="3"/>
    </row>
    <row r="22" spans="1:12">
      <c r="A22" s="15" t="s">
        <v>86</v>
      </c>
      <c r="B22" s="62" t="s">
        <v>87</v>
      </c>
      <c r="C22" s="25" t="s">
        <v>12</v>
      </c>
      <c r="D22" s="62" t="s">
        <v>88</v>
      </c>
      <c r="E22" s="139" t="str">
        <f t="shared" si="0"/>
        <v>432321********3222</v>
      </c>
      <c r="F22" s="62" t="s">
        <v>89</v>
      </c>
      <c r="G22" s="139" t="str">
        <f t="shared" si="1"/>
        <v>157****0717</v>
      </c>
      <c r="H22" s="67" t="s">
        <v>24</v>
      </c>
      <c r="I22" s="59"/>
      <c r="J22" s="59" t="s">
        <v>15</v>
      </c>
      <c r="K22" s="28" t="s">
        <v>16</v>
      </c>
      <c r="L22" s="3"/>
    </row>
    <row r="23" spans="1:12">
      <c r="A23" s="15" t="s">
        <v>90</v>
      </c>
      <c r="B23" s="57" t="s">
        <v>91</v>
      </c>
      <c r="C23" s="25" t="s">
        <v>12</v>
      </c>
      <c r="D23" s="57" t="s">
        <v>92</v>
      </c>
      <c r="E23" s="139" t="str">
        <f t="shared" si="0"/>
        <v>432321********3237</v>
      </c>
      <c r="F23" s="57" t="s">
        <v>93</v>
      </c>
      <c r="G23" s="139" t="str">
        <f t="shared" si="1"/>
        <v>137****0393</v>
      </c>
      <c r="H23" s="67" t="s">
        <v>24</v>
      </c>
      <c r="I23" s="59"/>
      <c r="J23" s="59" t="s">
        <v>15</v>
      </c>
      <c r="K23" s="28" t="s">
        <v>16</v>
      </c>
      <c r="L23" s="3"/>
    </row>
    <row r="24" spans="1:12" ht="48">
      <c r="A24" s="15" t="s">
        <v>94</v>
      </c>
      <c r="B24" s="62" t="s">
        <v>95</v>
      </c>
      <c r="C24" s="25" t="s">
        <v>12</v>
      </c>
      <c r="D24" s="62" t="s">
        <v>96</v>
      </c>
      <c r="E24" s="139" t="str">
        <f t="shared" si="0"/>
        <v>432321********3222</v>
      </c>
      <c r="F24" s="62" t="s">
        <v>97</v>
      </c>
      <c r="G24" s="139" t="str">
        <f t="shared" si="1"/>
        <v>150****0858</v>
      </c>
      <c r="H24" s="66" t="s">
        <v>98</v>
      </c>
      <c r="I24" s="56"/>
      <c r="J24" s="59" t="s">
        <v>15</v>
      </c>
      <c r="K24" s="28" t="s">
        <v>16</v>
      </c>
      <c r="L24" s="3"/>
    </row>
    <row r="25" spans="1:12" ht="48">
      <c r="A25" s="15" t="s">
        <v>99</v>
      </c>
      <c r="B25" s="62" t="s">
        <v>100</v>
      </c>
      <c r="C25" s="25" t="s">
        <v>12</v>
      </c>
      <c r="D25" s="62" t="s">
        <v>101</v>
      </c>
      <c r="E25" s="139" t="str">
        <f t="shared" si="0"/>
        <v>432321********3262</v>
      </c>
      <c r="F25" s="62" t="s">
        <v>102</v>
      </c>
      <c r="G25" s="139" t="str">
        <f t="shared" si="1"/>
        <v>188****8801</v>
      </c>
      <c r="H25" s="66" t="s">
        <v>98</v>
      </c>
      <c r="I25" s="60"/>
      <c r="J25" s="59" t="s">
        <v>15</v>
      </c>
      <c r="K25" s="28" t="s">
        <v>16</v>
      </c>
      <c r="L25" s="3"/>
    </row>
    <row r="26" spans="1:12" ht="48">
      <c r="A26" s="15" t="s">
        <v>103</v>
      </c>
      <c r="B26" s="62" t="s">
        <v>104</v>
      </c>
      <c r="C26" s="25" t="s">
        <v>12</v>
      </c>
      <c r="D26" s="62" t="s">
        <v>105</v>
      </c>
      <c r="E26" s="139" t="str">
        <f t="shared" si="0"/>
        <v>432321********3222</v>
      </c>
      <c r="F26" s="62" t="s">
        <v>106</v>
      </c>
      <c r="G26" s="139" t="str">
        <f t="shared" si="1"/>
        <v>159****0784</v>
      </c>
      <c r="H26" s="66" t="s">
        <v>98</v>
      </c>
      <c r="I26" s="61"/>
      <c r="J26" s="59" t="s">
        <v>15</v>
      </c>
      <c r="K26" s="28" t="s">
        <v>16</v>
      </c>
      <c r="L26" s="3"/>
    </row>
    <row r="27" spans="1:12">
      <c r="A27" s="15" t="s">
        <v>107</v>
      </c>
      <c r="B27" s="56" t="s">
        <v>108</v>
      </c>
      <c r="C27" s="25" t="s">
        <v>12</v>
      </c>
      <c r="D27" s="174" t="s">
        <v>109</v>
      </c>
      <c r="E27" s="139" t="str">
        <f t="shared" si="0"/>
        <v>432321********3233</v>
      </c>
      <c r="F27" s="57">
        <v>18173701501</v>
      </c>
      <c r="G27" s="139" t="str">
        <f t="shared" si="1"/>
        <v>181****1501</v>
      </c>
      <c r="H27" s="61" t="s">
        <v>110</v>
      </c>
      <c r="I27" s="61"/>
      <c r="J27" s="59" t="s">
        <v>15</v>
      </c>
      <c r="K27" s="91" t="s">
        <v>16</v>
      </c>
      <c r="L27" s="3"/>
    </row>
    <row r="28" spans="1:12" ht="48">
      <c r="A28" s="15" t="s">
        <v>111</v>
      </c>
      <c r="B28" s="56" t="s">
        <v>112</v>
      </c>
      <c r="C28" s="25" t="s">
        <v>12</v>
      </c>
      <c r="D28" s="174" t="s">
        <v>113</v>
      </c>
      <c r="E28" s="139" t="str">
        <f t="shared" si="0"/>
        <v>432321********3235</v>
      </c>
      <c r="F28" s="57">
        <v>18273723596</v>
      </c>
      <c r="G28" s="139" t="str">
        <f t="shared" si="1"/>
        <v>182****3596</v>
      </c>
      <c r="H28" s="66" t="s">
        <v>98</v>
      </c>
      <c r="I28" s="61"/>
      <c r="J28" s="59" t="s">
        <v>15</v>
      </c>
      <c r="K28" s="91" t="s">
        <v>16</v>
      </c>
      <c r="L28" s="3"/>
    </row>
    <row r="29" spans="1:12">
      <c r="A29" s="15" t="s">
        <v>114</v>
      </c>
      <c r="B29" s="62" t="s">
        <v>115</v>
      </c>
      <c r="C29" s="25" t="s">
        <v>12</v>
      </c>
      <c r="D29" s="62" t="s">
        <v>116</v>
      </c>
      <c r="E29" s="139" t="str">
        <f t="shared" si="0"/>
        <v>430903********3023</v>
      </c>
      <c r="F29" s="62" t="s">
        <v>117</v>
      </c>
      <c r="G29" s="139" t="str">
        <f t="shared" si="1"/>
        <v>151****7849</v>
      </c>
      <c r="H29" s="64" t="s">
        <v>46</v>
      </c>
      <c r="I29" s="61"/>
      <c r="J29" s="59" t="s">
        <v>15</v>
      </c>
      <c r="K29" s="92" t="s">
        <v>16</v>
      </c>
      <c r="L29" s="3"/>
    </row>
    <row r="30" spans="1:12">
      <c r="A30" s="15" t="s">
        <v>118</v>
      </c>
      <c r="B30" s="56" t="s">
        <v>119</v>
      </c>
      <c r="C30" s="25" t="s">
        <v>12</v>
      </c>
      <c r="D30" s="56" t="s">
        <v>120</v>
      </c>
      <c r="E30" s="139" t="str">
        <f t="shared" si="0"/>
        <v>430903********304X</v>
      </c>
      <c r="F30" s="57">
        <v>18273739793</v>
      </c>
      <c r="G30" s="139" t="str">
        <f t="shared" si="1"/>
        <v>182****9793</v>
      </c>
      <c r="H30" s="64" t="s">
        <v>46</v>
      </c>
      <c r="I30" s="61"/>
      <c r="J30" s="59" t="s">
        <v>15</v>
      </c>
      <c r="K30" s="92" t="s">
        <v>16</v>
      </c>
      <c r="L30" s="3"/>
    </row>
    <row r="31" spans="1:12">
      <c r="A31" s="15" t="s">
        <v>121</v>
      </c>
      <c r="B31" s="65" t="s">
        <v>122</v>
      </c>
      <c r="C31" s="25" t="s">
        <v>12</v>
      </c>
      <c r="D31" s="62" t="s">
        <v>123</v>
      </c>
      <c r="E31" s="139" t="str">
        <f t="shared" si="0"/>
        <v>432321********3898</v>
      </c>
      <c r="F31" s="62">
        <v>15116709525</v>
      </c>
      <c r="G31" s="139" t="str">
        <f t="shared" si="1"/>
        <v>151****9525</v>
      </c>
      <c r="H31" s="64" t="s">
        <v>124</v>
      </c>
      <c r="I31" s="61"/>
      <c r="J31" s="59" t="s">
        <v>15</v>
      </c>
      <c r="K31" s="92" t="s">
        <v>16</v>
      </c>
      <c r="L31" s="3"/>
    </row>
    <row r="32" spans="1:12">
      <c r="A32" s="15" t="s">
        <v>125</v>
      </c>
      <c r="B32" s="56" t="s">
        <v>126</v>
      </c>
      <c r="C32" s="25" t="s">
        <v>12</v>
      </c>
      <c r="D32" s="174" t="s">
        <v>127</v>
      </c>
      <c r="E32" s="139" t="str">
        <f t="shared" si="0"/>
        <v>432321********3225</v>
      </c>
      <c r="F32" s="57">
        <v>15973701006</v>
      </c>
      <c r="G32" s="139" t="str">
        <f t="shared" si="1"/>
        <v>159****1006</v>
      </c>
      <c r="H32" s="61" t="s">
        <v>24</v>
      </c>
      <c r="I32" s="141"/>
      <c r="J32" s="59" t="s">
        <v>15</v>
      </c>
      <c r="K32" s="92" t="s">
        <v>16</v>
      </c>
      <c r="L32" s="3"/>
    </row>
    <row r="33" spans="1:12">
      <c r="A33" s="15" t="s">
        <v>128</v>
      </c>
      <c r="B33" s="56" t="s">
        <v>129</v>
      </c>
      <c r="C33" s="25" t="s">
        <v>12</v>
      </c>
      <c r="D33" s="174" t="s">
        <v>130</v>
      </c>
      <c r="E33" s="139" t="str">
        <f t="shared" si="0"/>
        <v>432321********2973</v>
      </c>
      <c r="F33" s="57">
        <v>17763743399</v>
      </c>
      <c r="G33" s="139" t="str">
        <f t="shared" si="1"/>
        <v>177****3399</v>
      </c>
      <c r="H33" s="61" t="s">
        <v>24</v>
      </c>
      <c r="I33" s="61"/>
      <c r="J33" s="59" t="s">
        <v>15</v>
      </c>
      <c r="K33" s="92" t="s">
        <v>16</v>
      </c>
      <c r="L33" s="3"/>
    </row>
    <row r="34" spans="1:12">
      <c r="A34" s="15" t="s">
        <v>131</v>
      </c>
      <c r="B34" s="65" t="s">
        <v>132</v>
      </c>
      <c r="C34" s="25" t="s">
        <v>12</v>
      </c>
      <c r="D34" s="62" t="s">
        <v>133</v>
      </c>
      <c r="E34" s="139" t="str">
        <f t="shared" si="0"/>
        <v>432321********322X</v>
      </c>
      <c r="F34" s="62">
        <v>18973734432</v>
      </c>
      <c r="G34" s="139" t="str">
        <f t="shared" si="1"/>
        <v>189****4432</v>
      </c>
      <c r="H34" s="61" t="s">
        <v>24</v>
      </c>
      <c r="I34" s="61"/>
      <c r="J34" s="59" t="s">
        <v>15</v>
      </c>
      <c r="K34" s="92" t="s">
        <v>16</v>
      </c>
      <c r="L34" s="3"/>
    </row>
    <row r="35" spans="1:12">
      <c r="A35" s="15" t="s">
        <v>134</v>
      </c>
      <c r="B35" s="56" t="s">
        <v>135</v>
      </c>
      <c r="C35" s="25" t="s">
        <v>12</v>
      </c>
      <c r="D35" s="174" t="s">
        <v>136</v>
      </c>
      <c r="E35" s="139" t="str">
        <f t="shared" si="0"/>
        <v>432321********2975</v>
      </c>
      <c r="F35" s="57">
        <v>13667491193</v>
      </c>
      <c r="G35" s="139" t="str">
        <f t="shared" si="1"/>
        <v>136****1193</v>
      </c>
      <c r="H35" s="61" t="s">
        <v>64</v>
      </c>
      <c r="I35" s="61"/>
      <c r="J35" s="59" t="s">
        <v>15</v>
      </c>
      <c r="K35" s="92" t="s">
        <v>16</v>
      </c>
      <c r="L35" s="3"/>
    </row>
    <row r="36" spans="1:12">
      <c r="A36" s="15" t="s">
        <v>137</v>
      </c>
      <c r="B36" s="57" t="s">
        <v>138</v>
      </c>
      <c r="C36" s="25" t="s">
        <v>12</v>
      </c>
      <c r="D36" s="57" t="s">
        <v>139</v>
      </c>
      <c r="E36" s="139" t="str">
        <f t="shared" si="0"/>
        <v>432321********3234</v>
      </c>
      <c r="F36" s="57" t="s">
        <v>140</v>
      </c>
      <c r="G36" s="139" t="str">
        <f t="shared" si="1"/>
        <v>131****1402</v>
      </c>
      <c r="H36" s="68" t="s">
        <v>32</v>
      </c>
      <c r="I36" s="61"/>
      <c r="J36" s="59" t="s">
        <v>15</v>
      </c>
      <c r="K36" s="92" t="s">
        <v>16</v>
      </c>
      <c r="L36" s="3"/>
    </row>
    <row r="37" spans="1:12">
      <c r="A37" s="15" t="s">
        <v>141</v>
      </c>
      <c r="B37" s="56" t="s">
        <v>142</v>
      </c>
      <c r="C37" s="36" t="s">
        <v>143</v>
      </c>
      <c r="D37" s="174" t="s">
        <v>144</v>
      </c>
      <c r="E37" s="139" t="str">
        <f t="shared" si="0"/>
        <v>432321********3241</v>
      </c>
      <c r="F37" s="57">
        <v>13378079238</v>
      </c>
      <c r="G37" s="139" t="str">
        <f t="shared" si="1"/>
        <v>133****9238</v>
      </c>
      <c r="H37" s="56" t="s">
        <v>20</v>
      </c>
      <c r="I37" s="36"/>
      <c r="J37" s="36" t="s">
        <v>15</v>
      </c>
      <c r="K37" s="92" t="s">
        <v>16</v>
      </c>
      <c r="L37" s="3"/>
    </row>
    <row r="38" spans="1:12">
      <c r="A38" s="15" t="s">
        <v>145</v>
      </c>
      <c r="B38" s="56" t="s">
        <v>146</v>
      </c>
      <c r="C38" s="116" t="s">
        <v>147</v>
      </c>
      <c r="D38" s="174" t="s">
        <v>148</v>
      </c>
      <c r="E38" s="139" t="str">
        <f t="shared" si="0"/>
        <v>432321********3237</v>
      </c>
      <c r="F38" s="57">
        <v>17373775415</v>
      </c>
      <c r="G38" s="139" t="str">
        <f t="shared" si="1"/>
        <v>173****5415</v>
      </c>
      <c r="H38" s="36" t="s">
        <v>46</v>
      </c>
      <c r="I38" s="36"/>
      <c r="J38" s="36" t="s">
        <v>15</v>
      </c>
      <c r="K38" s="92" t="s">
        <v>16</v>
      </c>
      <c r="L38" s="3"/>
    </row>
    <row r="39" spans="1:12" ht="24">
      <c r="A39" s="15" t="s">
        <v>149</v>
      </c>
      <c r="B39" s="62" t="s">
        <v>150</v>
      </c>
      <c r="C39" s="63" t="s">
        <v>143</v>
      </c>
      <c r="D39" s="63" t="s">
        <v>151</v>
      </c>
      <c r="E39" s="139" t="str">
        <f t="shared" si="0"/>
        <v>432321********3223</v>
      </c>
      <c r="F39" s="62">
        <v>18173765699</v>
      </c>
      <c r="G39" s="139" t="str">
        <f t="shared" si="1"/>
        <v>181****5699</v>
      </c>
      <c r="H39" s="64" t="s">
        <v>152</v>
      </c>
      <c r="I39" s="36"/>
      <c r="J39" s="36" t="s">
        <v>15</v>
      </c>
      <c r="K39" s="92" t="s">
        <v>16</v>
      </c>
      <c r="L39" s="3"/>
    </row>
    <row r="40" spans="1:12">
      <c r="A40" s="15" t="s">
        <v>153</v>
      </c>
      <c r="B40" s="62" t="s">
        <v>154</v>
      </c>
      <c r="C40" s="62" t="s">
        <v>155</v>
      </c>
      <c r="D40" s="62" t="s">
        <v>156</v>
      </c>
      <c r="E40" s="139" t="str">
        <f t="shared" si="0"/>
        <v>432321********3238</v>
      </c>
      <c r="F40" s="62">
        <v>13487379519</v>
      </c>
      <c r="G40" s="139" t="str">
        <f t="shared" si="1"/>
        <v>134****9519</v>
      </c>
      <c r="H40" s="117" t="s">
        <v>36</v>
      </c>
      <c r="I40" s="36" t="s">
        <v>20</v>
      </c>
      <c r="J40" s="36" t="s">
        <v>15</v>
      </c>
      <c r="K40" s="92" t="s">
        <v>16</v>
      </c>
      <c r="L40" s="3"/>
    </row>
    <row r="41" spans="1:12">
      <c r="A41" s="15" t="s">
        <v>157</v>
      </c>
      <c r="B41" s="65" t="s">
        <v>158</v>
      </c>
      <c r="C41" s="65" t="s">
        <v>143</v>
      </c>
      <c r="D41" s="176" t="s">
        <v>159</v>
      </c>
      <c r="E41" s="139" t="str">
        <f t="shared" si="0"/>
        <v>432321********3232</v>
      </c>
      <c r="F41" s="62">
        <v>15973739238</v>
      </c>
      <c r="G41" s="139" t="str">
        <f t="shared" si="1"/>
        <v>159****9238</v>
      </c>
      <c r="H41" s="66" t="s">
        <v>64</v>
      </c>
      <c r="I41" s="36"/>
      <c r="J41" s="36" t="s">
        <v>15</v>
      </c>
      <c r="K41" s="92" t="s">
        <v>16</v>
      </c>
      <c r="L41" s="3"/>
    </row>
    <row r="42" spans="1:12">
      <c r="A42" s="15" t="s">
        <v>160</v>
      </c>
      <c r="B42" s="62" t="s">
        <v>161</v>
      </c>
      <c r="C42" s="64" t="s">
        <v>162</v>
      </c>
      <c r="D42" s="62" t="s">
        <v>163</v>
      </c>
      <c r="E42" s="139" t="str">
        <f t="shared" si="0"/>
        <v>432321********2989</v>
      </c>
      <c r="F42" s="62" t="s">
        <v>164</v>
      </c>
      <c r="G42" s="139" t="str">
        <f t="shared" si="1"/>
        <v>180****8273</v>
      </c>
      <c r="H42" s="63" t="s">
        <v>165</v>
      </c>
      <c r="I42" s="36"/>
      <c r="J42" s="36" t="s">
        <v>15</v>
      </c>
      <c r="K42" s="92" t="s">
        <v>16</v>
      </c>
      <c r="L42" s="3"/>
    </row>
    <row r="43" spans="1:12">
      <c r="A43" s="15" t="s">
        <v>166</v>
      </c>
      <c r="B43" s="62" t="s">
        <v>167</v>
      </c>
      <c r="C43" s="62" t="s">
        <v>147</v>
      </c>
      <c r="D43" s="62" t="s">
        <v>168</v>
      </c>
      <c r="E43" s="139" t="str">
        <f t="shared" si="0"/>
        <v>432321********3229</v>
      </c>
      <c r="F43" s="62" t="s">
        <v>169</v>
      </c>
      <c r="G43" s="139" t="str">
        <f t="shared" si="1"/>
        <v>139****0468</v>
      </c>
      <c r="H43" s="117" t="s">
        <v>46</v>
      </c>
      <c r="I43" s="59"/>
      <c r="J43" s="59" t="s">
        <v>15</v>
      </c>
      <c r="K43" s="92" t="s">
        <v>16</v>
      </c>
      <c r="L43" s="3"/>
    </row>
    <row r="44" spans="1:12">
      <c r="A44" s="15" t="s">
        <v>170</v>
      </c>
      <c r="B44" s="62" t="s">
        <v>171</v>
      </c>
      <c r="C44" s="62" t="s">
        <v>147</v>
      </c>
      <c r="D44" s="62" t="s">
        <v>172</v>
      </c>
      <c r="E44" s="139" t="str">
        <f t="shared" si="0"/>
        <v>432321********3235</v>
      </c>
      <c r="F44" s="62" t="s">
        <v>169</v>
      </c>
      <c r="G44" s="139" t="str">
        <f t="shared" si="1"/>
        <v>139****0468</v>
      </c>
      <c r="H44" s="67" t="s">
        <v>24</v>
      </c>
      <c r="I44" s="59"/>
      <c r="J44" s="59" t="s">
        <v>15</v>
      </c>
      <c r="K44" s="92" t="s">
        <v>16</v>
      </c>
      <c r="L44" s="3"/>
    </row>
    <row r="45" spans="1:12" ht="24">
      <c r="A45" s="15" t="s">
        <v>173</v>
      </c>
      <c r="B45" s="57" t="s">
        <v>174</v>
      </c>
      <c r="C45" s="61" t="s">
        <v>147</v>
      </c>
      <c r="D45" s="57" t="s">
        <v>175</v>
      </c>
      <c r="E45" s="139" t="str">
        <f t="shared" si="0"/>
        <v>432321********3228</v>
      </c>
      <c r="F45" s="57" t="s">
        <v>176</v>
      </c>
      <c r="G45" s="139" t="str">
        <f t="shared" si="1"/>
        <v>152****9882</v>
      </c>
      <c r="H45" s="67" t="s">
        <v>177</v>
      </c>
      <c r="I45" s="59"/>
      <c r="J45" s="59" t="s">
        <v>15</v>
      </c>
      <c r="K45" s="92" t="s">
        <v>16</v>
      </c>
      <c r="L45" s="3"/>
    </row>
    <row r="46" spans="1:12">
      <c r="A46" s="15" t="s">
        <v>178</v>
      </c>
      <c r="B46" s="62" t="s">
        <v>179</v>
      </c>
      <c r="C46" s="61" t="s">
        <v>147</v>
      </c>
      <c r="D46" s="62" t="s">
        <v>180</v>
      </c>
      <c r="E46" s="139" t="str">
        <f t="shared" si="0"/>
        <v>432321********3224</v>
      </c>
      <c r="F46" s="62" t="s">
        <v>181</v>
      </c>
      <c r="G46" s="139" t="str">
        <f t="shared" si="1"/>
        <v>131****06440</v>
      </c>
      <c r="H46" s="66" t="s">
        <v>46</v>
      </c>
      <c r="I46" s="56"/>
      <c r="J46" s="142" t="s">
        <v>15</v>
      </c>
      <c r="K46" s="92" t="s">
        <v>16</v>
      </c>
      <c r="L46" s="3"/>
    </row>
    <row r="47" spans="1:12">
      <c r="A47" s="15" t="s">
        <v>182</v>
      </c>
      <c r="B47" s="62" t="s">
        <v>183</v>
      </c>
      <c r="C47" s="64" t="s">
        <v>143</v>
      </c>
      <c r="D47" s="62" t="s">
        <v>184</v>
      </c>
      <c r="E47" s="139" t="str">
        <f t="shared" si="0"/>
        <v>432321********3230</v>
      </c>
      <c r="F47" s="62" t="s">
        <v>185</v>
      </c>
      <c r="G47" s="139" t="str">
        <f t="shared" si="1"/>
        <v>133****8121</v>
      </c>
      <c r="H47" s="66" t="s">
        <v>186</v>
      </c>
      <c r="I47" s="60"/>
      <c r="J47" s="59" t="s">
        <v>15</v>
      </c>
      <c r="K47" s="92" t="s">
        <v>16</v>
      </c>
      <c r="L47" s="3"/>
    </row>
    <row r="48" spans="1:12">
      <c r="A48" s="15" t="s">
        <v>187</v>
      </c>
      <c r="B48" s="62" t="s">
        <v>188</v>
      </c>
      <c r="C48" s="64" t="s">
        <v>147</v>
      </c>
      <c r="D48" s="62" t="s">
        <v>189</v>
      </c>
      <c r="E48" s="139" t="str">
        <f t="shared" si="0"/>
        <v>432321********3258</v>
      </c>
      <c r="F48" s="62" t="s">
        <v>190</v>
      </c>
      <c r="G48" s="139" t="str">
        <f t="shared" si="1"/>
        <v>152****3679</v>
      </c>
      <c r="H48" s="66" t="s">
        <v>24</v>
      </c>
      <c r="I48" s="61"/>
      <c r="J48" s="59" t="s">
        <v>15</v>
      </c>
      <c r="K48" s="92" t="s">
        <v>16</v>
      </c>
      <c r="L48" s="3"/>
    </row>
    <row r="49" spans="1:12">
      <c r="A49" s="15" t="s">
        <v>191</v>
      </c>
      <c r="B49" s="56" t="s">
        <v>192</v>
      </c>
      <c r="C49" s="61" t="s">
        <v>143</v>
      </c>
      <c r="D49" s="174" t="s">
        <v>193</v>
      </c>
      <c r="E49" s="139" t="str">
        <f t="shared" si="0"/>
        <v>432321********3246</v>
      </c>
      <c r="F49" s="57">
        <v>15973072611</v>
      </c>
      <c r="G49" s="139" t="str">
        <f t="shared" si="1"/>
        <v>159****2611</v>
      </c>
      <c r="H49" s="61" t="s">
        <v>24</v>
      </c>
      <c r="I49" s="61"/>
      <c r="J49" s="142" t="s">
        <v>15</v>
      </c>
      <c r="K49" s="92" t="s">
        <v>16</v>
      </c>
      <c r="L49" s="3"/>
    </row>
    <row r="50" spans="1:12" ht="24">
      <c r="A50" s="15" t="s">
        <v>194</v>
      </c>
      <c r="B50" s="25" t="s">
        <v>195</v>
      </c>
      <c r="C50" s="25" t="s">
        <v>12</v>
      </c>
      <c r="D50" s="177" t="s">
        <v>196</v>
      </c>
      <c r="E50" s="139" t="str">
        <f t="shared" si="0"/>
        <v>432321********6519</v>
      </c>
      <c r="F50" s="37">
        <v>15173760208</v>
      </c>
      <c r="G50" s="139" t="str">
        <f t="shared" si="1"/>
        <v>151****0208</v>
      </c>
      <c r="H50" s="23" t="s">
        <v>197</v>
      </c>
      <c r="I50" s="36" t="s">
        <v>198</v>
      </c>
      <c r="J50" s="36" t="s">
        <v>199</v>
      </c>
      <c r="K50" s="28" t="s">
        <v>16</v>
      </c>
      <c r="L50" s="3"/>
    </row>
    <row r="51" spans="1:12">
      <c r="A51" s="15" t="s">
        <v>200</v>
      </c>
      <c r="B51" s="25" t="s">
        <v>201</v>
      </c>
      <c r="C51" s="25" t="s">
        <v>12</v>
      </c>
      <c r="D51" s="177" t="s">
        <v>202</v>
      </c>
      <c r="E51" s="139" t="str">
        <f t="shared" si="0"/>
        <v>430903********1223</v>
      </c>
      <c r="F51" s="37">
        <v>13973750149</v>
      </c>
      <c r="G51" s="139" t="str">
        <f t="shared" si="1"/>
        <v>139****0149</v>
      </c>
      <c r="H51" s="36" t="s">
        <v>203</v>
      </c>
      <c r="I51" s="36"/>
      <c r="J51" s="36" t="s">
        <v>199</v>
      </c>
      <c r="K51" s="28" t="s">
        <v>16</v>
      </c>
      <c r="L51" s="3"/>
    </row>
    <row r="52" spans="1:12">
      <c r="A52" s="15" t="s">
        <v>204</v>
      </c>
      <c r="B52" s="25" t="s">
        <v>205</v>
      </c>
      <c r="C52" s="25" t="s">
        <v>12</v>
      </c>
      <c r="D52" s="177" t="s">
        <v>206</v>
      </c>
      <c r="E52" s="139" t="str">
        <f t="shared" si="0"/>
        <v>430903********4535</v>
      </c>
      <c r="F52" s="37">
        <v>13973759880</v>
      </c>
      <c r="G52" s="139" t="str">
        <f t="shared" si="1"/>
        <v>139****9880</v>
      </c>
      <c r="H52" s="36" t="s">
        <v>207</v>
      </c>
      <c r="I52" s="36"/>
      <c r="J52" s="36" t="s">
        <v>199</v>
      </c>
      <c r="K52" s="28" t="s">
        <v>16</v>
      </c>
      <c r="L52" s="3"/>
    </row>
    <row r="53" spans="1:12">
      <c r="A53" s="15" t="s">
        <v>208</v>
      </c>
      <c r="B53" s="25" t="s">
        <v>209</v>
      </c>
      <c r="C53" s="25" t="s">
        <v>12</v>
      </c>
      <c r="D53" s="177" t="s">
        <v>210</v>
      </c>
      <c r="E53" s="139" t="str">
        <f t="shared" si="0"/>
        <v>430903********0918</v>
      </c>
      <c r="F53" s="37">
        <v>15873720002</v>
      </c>
      <c r="G53" s="139" t="str">
        <f t="shared" si="1"/>
        <v>158****0002</v>
      </c>
      <c r="H53" s="36" t="s">
        <v>203</v>
      </c>
      <c r="I53" s="36"/>
      <c r="J53" s="36" t="s">
        <v>199</v>
      </c>
      <c r="K53" s="28" t="s">
        <v>16</v>
      </c>
      <c r="L53" s="3"/>
    </row>
    <row r="54" spans="1:12">
      <c r="A54" s="15" t="s">
        <v>211</v>
      </c>
      <c r="B54" s="25" t="s">
        <v>212</v>
      </c>
      <c r="C54" s="25" t="s">
        <v>12</v>
      </c>
      <c r="D54" s="177" t="s">
        <v>213</v>
      </c>
      <c r="E54" s="139" t="str">
        <f t="shared" si="0"/>
        <v>430624********6912</v>
      </c>
      <c r="F54" s="37">
        <v>13973670178</v>
      </c>
      <c r="G54" s="139" t="str">
        <f t="shared" si="1"/>
        <v>139****0178</v>
      </c>
      <c r="H54" s="36" t="s">
        <v>207</v>
      </c>
      <c r="I54" s="36"/>
      <c r="J54" s="36" t="s">
        <v>199</v>
      </c>
      <c r="K54" s="28" t="s">
        <v>16</v>
      </c>
      <c r="L54" s="3"/>
    </row>
    <row r="55" spans="1:12">
      <c r="A55" s="15" t="s">
        <v>214</v>
      </c>
      <c r="B55" s="25" t="s">
        <v>215</v>
      </c>
      <c r="C55" s="25" t="s">
        <v>12</v>
      </c>
      <c r="D55" s="177" t="s">
        <v>216</v>
      </c>
      <c r="E55" s="139" t="str">
        <f t="shared" si="0"/>
        <v>432321********3225</v>
      </c>
      <c r="F55" s="37">
        <v>15973742029</v>
      </c>
      <c r="G55" s="139" t="str">
        <f t="shared" si="1"/>
        <v>159****2029</v>
      </c>
      <c r="H55" s="36" t="s">
        <v>85</v>
      </c>
      <c r="I55" s="36"/>
      <c r="J55" s="36" t="s">
        <v>199</v>
      </c>
      <c r="K55" s="28" t="s">
        <v>16</v>
      </c>
      <c r="L55" s="4"/>
    </row>
    <row r="56" spans="1:12">
      <c r="A56" s="15" t="s">
        <v>217</v>
      </c>
      <c r="B56" s="25" t="s">
        <v>218</v>
      </c>
      <c r="C56" s="36" t="s">
        <v>12</v>
      </c>
      <c r="D56" s="177" t="s">
        <v>219</v>
      </c>
      <c r="E56" s="139" t="str">
        <f t="shared" si="0"/>
        <v>432301********4021</v>
      </c>
      <c r="F56" s="37">
        <v>13873782109</v>
      </c>
      <c r="G56" s="139" t="str">
        <f t="shared" si="1"/>
        <v>138****2109</v>
      </c>
      <c r="H56" s="36" t="s">
        <v>46</v>
      </c>
      <c r="I56" s="36"/>
      <c r="J56" s="36" t="s">
        <v>199</v>
      </c>
      <c r="K56" s="28" t="s">
        <v>16</v>
      </c>
      <c r="L56" s="4"/>
    </row>
    <row r="57" spans="1:12">
      <c r="A57" s="15" t="s">
        <v>220</v>
      </c>
      <c r="B57" s="25" t="s">
        <v>221</v>
      </c>
      <c r="C57" s="25" t="s">
        <v>12</v>
      </c>
      <c r="D57" s="177" t="s">
        <v>222</v>
      </c>
      <c r="E57" s="139" t="str">
        <f t="shared" si="0"/>
        <v>432301********4027</v>
      </c>
      <c r="F57" s="37">
        <v>13107172688</v>
      </c>
      <c r="G57" s="139" t="str">
        <f t="shared" si="1"/>
        <v>131****2688</v>
      </c>
      <c r="H57" s="51" t="s">
        <v>24</v>
      </c>
      <c r="I57" s="36"/>
      <c r="J57" s="36" t="s">
        <v>199</v>
      </c>
      <c r="K57" s="28" t="s">
        <v>16</v>
      </c>
      <c r="L57" s="4"/>
    </row>
    <row r="58" spans="1:12">
      <c r="A58" s="15" t="s">
        <v>223</v>
      </c>
      <c r="B58" s="25" t="s">
        <v>224</v>
      </c>
      <c r="C58" s="25" t="s">
        <v>12</v>
      </c>
      <c r="D58" s="177" t="s">
        <v>225</v>
      </c>
      <c r="E58" s="139" t="str">
        <f t="shared" si="0"/>
        <v>432325********5421</v>
      </c>
      <c r="F58" s="37">
        <v>13341370465</v>
      </c>
      <c r="G58" s="139" t="str">
        <f t="shared" si="1"/>
        <v>133****0465</v>
      </c>
      <c r="H58" s="36" t="s">
        <v>207</v>
      </c>
      <c r="I58" s="36"/>
      <c r="J58" s="36" t="s">
        <v>199</v>
      </c>
      <c r="K58" s="28" t="s">
        <v>16</v>
      </c>
      <c r="L58" s="4"/>
    </row>
    <row r="59" spans="1:12">
      <c r="A59" s="15" t="s">
        <v>226</v>
      </c>
      <c r="B59" s="25" t="s">
        <v>227</v>
      </c>
      <c r="C59" s="25" t="s">
        <v>12</v>
      </c>
      <c r="D59" s="177" t="s">
        <v>228</v>
      </c>
      <c r="E59" s="139" t="str">
        <f t="shared" si="0"/>
        <v>430903********1327</v>
      </c>
      <c r="F59" s="37">
        <v>13007371415</v>
      </c>
      <c r="G59" s="139" t="str">
        <f t="shared" si="1"/>
        <v>130****1415</v>
      </c>
      <c r="H59" s="36" t="s">
        <v>229</v>
      </c>
      <c r="I59" s="36"/>
      <c r="J59" s="36" t="s">
        <v>199</v>
      </c>
      <c r="K59" s="28" t="s">
        <v>16</v>
      </c>
      <c r="L59" s="4"/>
    </row>
    <row r="60" spans="1:12">
      <c r="A60" s="15" t="s">
        <v>230</v>
      </c>
      <c r="B60" s="25" t="s">
        <v>231</v>
      </c>
      <c r="C60" s="25" t="s">
        <v>12</v>
      </c>
      <c r="D60" s="177" t="s">
        <v>232</v>
      </c>
      <c r="E60" s="139" t="str">
        <f t="shared" si="0"/>
        <v>432301********6513</v>
      </c>
      <c r="F60" s="37">
        <v>18973773188</v>
      </c>
      <c r="G60" s="139" t="str">
        <f t="shared" si="1"/>
        <v>189****3188</v>
      </c>
      <c r="H60" s="36" t="s">
        <v>207</v>
      </c>
      <c r="I60" s="36"/>
      <c r="J60" s="36" t="s">
        <v>199</v>
      </c>
      <c r="K60" s="28" t="s">
        <v>16</v>
      </c>
      <c r="L60" s="4"/>
    </row>
    <row r="61" spans="1:12">
      <c r="A61" s="15" t="s">
        <v>233</v>
      </c>
      <c r="B61" s="25" t="s">
        <v>234</v>
      </c>
      <c r="C61" s="25" t="s">
        <v>12</v>
      </c>
      <c r="D61" s="53" t="s">
        <v>235</v>
      </c>
      <c r="E61" s="139" t="str">
        <f t="shared" si="0"/>
        <v>432321********651X</v>
      </c>
      <c r="F61" s="37">
        <v>13365871213</v>
      </c>
      <c r="G61" s="139" t="str">
        <f t="shared" si="1"/>
        <v>133****1213</v>
      </c>
      <c r="H61" s="36" t="s">
        <v>207</v>
      </c>
      <c r="I61" s="36"/>
      <c r="J61" s="36" t="s">
        <v>199</v>
      </c>
      <c r="K61" s="28" t="s">
        <v>16</v>
      </c>
      <c r="L61" s="5"/>
    </row>
    <row r="62" spans="1:12">
      <c r="A62" s="15" t="s">
        <v>236</v>
      </c>
      <c r="B62" s="54" t="s">
        <v>237</v>
      </c>
      <c r="C62" s="54" t="s">
        <v>12</v>
      </c>
      <c r="D62" s="178" t="s">
        <v>238</v>
      </c>
      <c r="E62" s="139" t="str">
        <f t="shared" si="0"/>
        <v>432301********6012</v>
      </c>
      <c r="F62" s="55">
        <v>13973732108</v>
      </c>
      <c r="G62" s="139" t="str">
        <f t="shared" si="1"/>
        <v>139****2108</v>
      </c>
      <c r="H62" s="54" t="s">
        <v>110</v>
      </c>
      <c r="I62" s="54"/>
      <c r="J62" s="54" t="s">
        <v>199</v>
      </c>
      <c r="K62" s="28" t="s">
        <v>16</v>
      </c>
      <c r="L62" s="5"/>
    </row>
    <row r="63" spans="1:12">
      <c r="A63" s="15" t="s">
        <v>239</v>
      </c>
      <c r="B63" s="25" t="s">
        <v>240</v>
      </c>
      <c r="C63" s="25" t="s">
        <v>12</v>
      </c>
      <c r="D63" s="179" t="s">
        <v>241</v>
      </c>
      <c r="E63" s="139" t="str">
        <f t="shared" si="0"/>
        <v>432321********8751</v>
      </c>
      <c r="F63" s="37">
        <v>18073740301</v>
      </c>
      <c r="G63" s="139" t="str">
        <f t="shared" si="1"/>
        <v>180****0301</v>
      </c>
      <c r="H63" s="36" t="s">
        <v>110</v>
      </c>
      <c r="I63" s="61"/>
      <c r="J63" s="36" t="s">
        <v>199</v>
      </c>
      <c r="K63" s="92" t="s">
        <v>16</v>
      </c>
      <c r="L63" s="4"/>
    </row>
    <row r="64" spans="1:12">
      <c r="A64" s="15" t="s">
        <v>242</v>
      </c>
      <c r="B64" s="25" t="s">
        <v>243</v>
      </c>
      <c r="C64" s="25" t="s">
        <v>12</v>
      </c>
      <c r="D64" s="177" t="s">
        <v>244</v>
      </c>
      <c r="E64" s="139" t="str">
        <f t="shared" si="0"/>
        <v>432321********6473</v>
      </c>
      <c r="F64" s="37">
        <v>18890513216</v>
      </c>
      <c r="G64" s="139" t="str">
        <f t="shared" si="1"/>
        <v>188****3216</v>
      </c>
      <c r="H64" s="36" t="s">
        <v>203</v>
      </c>
      <c r="I64" s="36"/>
      <c r="J64" s="36" t="s">
        <v>199</v>
      </c>
      <c r="K64" s="92" t="s">
        <v>16</v>
      </c>
      <c r="L64" s="4"/>
    </row>
    <row r="65" spans="1:12">
      <c r="A65" s="15" t="s">
        <v>245</v>
      </c>
      <c r="B65" s="25" t="s">
        <v>246</v>
      </c>
      <c r="C65" s="25" t="s">
        <v>12</v>
      </c>
      <c r="D65" s="177" t="s">
        <v>247</v>
      </c>
      <c r="E65" s="139" t="str">
        <f t="shared" si="0"/>
        <v>430903********0105</v>
      </c>
      <c r="F65" s="37">
        <v>18107372290</v>
      </c>
      <c r="G65" s="139" t="str">
        <f t="shared" si="1"/>
        <v>181****2290</v>
      </c>
      <c r="H65" s="36" t="s">
        <v>248</v>
      </c>
      <c r="I65" s="36"/>
      <c r="J65" s="36" t="s">
        <v>199</v>
      </c>
      <c r="K65" s="28" t="s">
        <v>16</v>
      </c>
      <c r="L65" s="5"/>
    </row>
    <row r="66" spans="1:12">
      <c r="A66" s="15" t="s">
        <v>249</v>
      </c>
      <c r="B66" s="25" t="s">
        <v>250</v>
      </c>
      <c r="C66" s="25" t="s">
        <v>12</v>
      </c>
      <c r="D66" s="177" t="s">
        <v>251</v>
      </c>
      <c r="E66" s="139" t="str">
        <f t="shared" si="0"/>
        <v>432321********6508</v>
      </c>
      <c r="F66" s="37">
        <v>13342579558</v>
      </c>
      <c r="G66" s="139" t="str">
        <f t="shared" si="1"/>
        <v>133****9558</v>
      </c>
      <c r="H66" s="36" t="s">
        <v>252</v>
      </c>
      <c r="I66" s="36"/>
      <c r="J66" s="36" t="s">
        <v>199</v>
      </c>
      <c r="K66" s="28" t="s">
        <v>16</v>
      </c>
      <c r="L66" s="4"/>
    </row>
    <row r="67" spans="1:12">
      <c r="A67" s="15" t="s">
        <v>253</v>
      </c>
      <c r="B67" s="25" t="s">
        <v>254</v>
      </c>
      <c r="C67" s="25" t="s">
        <v>12</v>
      </c>
      <c r="D67" s="177" t="s">
        <v>255</v>
      </c>
      <c r="E67" s="139" t="str">
        <f t="shared" ref="E67:E130" si="2">REPLACE(D67,7,8,"********")</f>
        <v>432301********4026</v>
      </c>
      <c r="F67" s="37">
        <v>15898490775</v>
      </c>
      <c r="G67" s="139" t="str">
        <f t="shared" ref="G67:G130" si="3">REPLACE(F67,4,4,"****")</f>
        <v>158****0775</v>
      </c>
      <c r="H67" s="36" t="s">
        <v>46</v>
      </c>
      <c r="I67" s="36"/>
      <c r="J67" s="36" t="s">
        <v>199</v>
      </c>
      <c r="K67" s="28" t="s">
        <v>16</v>
      </c>
      <c r="L67" s="6"/>
    </row>
    <row r="68" spans="1:12">
      <c r="A68" s="15" t="s">
        <v>256</v>
      </c>
      <c r="B68" s="25" t="s">
        <v>257</v>
      </c>
      <c r="C68" s="25" t="s">
        <v>12</v>
      </c>
      <c r="D68" s="177" t="s">
        <v>258</v>
      </c>
      <c r="E68" s="139" t="str">
        <f t="shared" si="2"/>
        <v>432326********1520</v>
      </c>
      <c r="F68" s="37">
        <v>15673732493</v>
      </c>
      <c r="G68" s="139" t="str">
        <f t="shared" si="3"/>
        <v>156****2493</v>
      </c>
      <c r="H68" s="36" t="s">
        <v>203</v>
      </c>
      <c r="I68" s="36"/>
      <c r="J68" s="36" t="s">
        <v>199</v>
      </c>
      <c r="K68" s="28" t="s">
        <v>16</v>
      </c>
      <c r="L68" s="4"/>
    </row>
    <row r="69" spans="1:12">
      <c r="A69" s="15" t="s">
        <v>259</v>
      </c>
      <c r="B69" s="25" t="s">
        <v>260</v>
      </c>
      <c r="C69" s="25" t="s">
        <v>12</v>
      </c>
      <c r="D69" s="36" t="s">
        <v>261</v>
      </c>
      <c r="E69" s="139" t="str">
        <f t="shared" si="2"/>
        <v>411123********552X</v>
      </c>
      <c r="F69" s="37">
        <v>18230511448</v>
      </c>
      <c r="G69" s="139" t="str">
        <f t="shared" si="3"/>
        <v>182****1448</v>
      </c>
      <c r="H69" s="36" t="s">
        <v>203</v>
      </c>
      <c r="I69" s="36"/>
      <c r="J69" s="36" t="s">
        <v>199</v>
      </c>
      <c r="K69" s="28" t="s">
        <v>16</v>
      </c>
      <c r="L69" s="4"/>
    </row>
    <row r="70" spans="1:12">
      <c r="A70" s="15" t="s">
        <v>262</v>
      </c>
      <c r="B70" s="25" t="s">
        <v>263</v>
      </c>
      <c r="C70" s="25" t="s">
        <v>12</v>
      </c>
      <c r="D70" s="179" t="s">
        <v>264</v>
      </c>
      <c r="E70" s="139" t="str">
        <f t="shared" si="2"/>
        <v>430124********2947</v>
      </c>
      <c r="F70" s="37">
        <v>17673349237</v>
      </c>
      <c r="G70" s="139" t="str">
        <f t="shared" si="3"/>
        <v>176****9237</v>
      </c>
      <c r="H70" s="36" t="s">
        <v>203</v>
      </c>
      <c r="I70" s="36"/>
      <c r="J70" s="36" t="s">
        <v>199</v>
      </c>
      <c r="K70" s="92" t="s">
        <v>16</v>
      </c>
      <c r="L70" s="4"/>
    </row>
    <row r="71" spans="1:12">
      <c r="A71" s="15" t="s">
        <v>265</v>
      </c>
      <c r="B71" s="25" t="s">
        <v>266</v>
      </c>
      <c r="C71" s="25" t="s">
        <v>12</v>
      </c>
      <c r="D71" s="177" t="s">
        <v>267</v>
      </c>
      <c r="E71" s="139" t="str">
        <f t="shared" si="2"/>
        <v>432321********0098</v>
      </c>
      <c r="F71" s="37">
        <v>18975377455</v>
      </c>
      <c r="G71" s="139" t="str">
        <f t="shared" si="3"/>
        <v>189****7455</v>
      </c>
      <c r="H71" s="36" t="s">
        <v>268</v>
      </c>
      <c r="I71" s="36"/>
      <c r="J71" s="36" t="s">
        <v>199</v>
      </c>
      <c r="K71" s="92" t="s">
        <v>16</v>
      </c>
      <c r="L71" s="4"/>
    </row>
    <row r="72" spans="1:12">
      <c r="A72" s="15" t="s">
        <v>269</v>
      </c>
      <c r="B72" s="25" t="s">
        <v>270</v>
      </c>
      <c r="C72" s="25" t="s">
        <v>12</v>
      </c>
      <c r="D72" s="177" t="s">
        <v>271</v>
      </c>
      <c r="E72" s="139" t="str">
        <f t="shared" si="2"/>
        <v>432302********7519</v>
      </c>
      <c r="F72" s="37">
        <v>18907373518</v>
      </c>
      <c r="G72" s="139" t="str">
        <f t="shared" si="3"/>
        <v>189****3518</v>
      </c>
      <c r="H72" s="36" t="s">
        <v>268</v>
      </c>
      <c r="I72" s="36"/>
      <c r="J72" s="36" t="s">
        <v>199</v>
      </c>
      <c r="K72" s="92" t="s">
        <v>16</v>
      </c>
      <c r="L72" s="4"/>
    </row>
    <row r="73" spans="1:12">
      <c r="A73" s="15" t="s">
        <v>272</v>
      </c>
      <c r="B73" s="25" t="s">
        <v>273</v>
      </c>
      <c r="C73" s="25" t="s">
        <v>12</v>
      </c>
      <c r="D73" s="177" t="s">
        <v>274</v>
      </c>
      <c r="E73" s="139" t="str">
        <f t="shared" si="2"/>
        <v>432321********8758</v>
      </c>
      <c r="F73" s="37">
        <v>15292060118</v>
      </c>
      <c r="G73" s="139" t="str">
        <f t="shared" si="3"/>
        <v>152****0118</v>
      </c>
      <c r="H73" s="36" t="s">
        <v>203</v>
      </c>
      <c r="I73" s="36"/>
      <c r="J73" s="36" t="s">
        <v>199</v>
      </c>
      <c r="K73" s="92" t="s">
        <v>16</v>
      </c>
      <c r="L73" s="4"/>
    </row>
    <row r="74" spans="1:12">
      <c r="A74" s="15" t="s">
        <v>275</v>
      </c>
      <c r="B74" s="25" t="s">
        <v>276</v>
      </c>
      <c r="C74" s="25" t="s">
        <v>12</v>
      </c>
      <c r="D74" s="36" t="s">
        <v>277</v>
      </c>
      <c r="E74" s="139" t="str">
        <f t="shared" si="2"/>
        <v>432321********877X</v>
      </c>
      <c r="F74" s="37">
        <v>13507370659</v>
      </c>
      <c r="G74" s="139" t="str">
        <f t="shared" si="3"/>
        <v>135****0659</v>
      </c>
      <c r="H74" s="66" t="s">
        <v>24</v>
      </c>
      <c r="I74" s="36"/>
      <c r="J74" s="36" t="s">
        <v>199</v>
      </c>
      <c r="K74" s="92" t="s">
        <v>16</v>
      </c>
      <c r="L74" s="5"/>
    </row>
    <row r="75" spans="1:12">
      <c r="A75" s="15" t="s">
        <v>278</v>
      </c>
      <c r="B75" s="25" t="s">
        <v>279</v>
      </c>
      <c r="C75" s="25" t="s">
        <v>12</v>
      </c>
      <c r="D75" s="177" t="s">
        <v>280</v>
      </c>
      <c r="E75" s="139" t="str">
        <f t="shared" si="2"/>
        <v>432321********6488</v>
      </c>
      <c r="F75" s="37">
        <v>18473744352</v>
      </c>
      <c r="G75" s="139" t="str">
        <f t="shared" si="3"/>
        <v>184****4352</v>
      </c>
      <c r="H75" s="36" t="s">
        <v>252</v>
      </c>
      <c r="I75" s="36"/>
      <c r="J75" s="36" t="s">
        <v>199</v>
      </c>
      <c r="K75" s="92" t="s">
        <v>16</v>
      </c>
      <c r="L75" s="5"/>
    </row>
    <row r="76" spans="1:12">
      <c r="A76" s="15" t="s">
        <v>281</v>
      </c>
      <c r="B76" s="25" t="s">
        <v>282</v>
      </c>
      <c r="C76" s="25" t="s">
        <v>12</v>
      </c>
      <c r="D76" s="177" t="s">
        <v>283</v>
      </c>
      <c r="E76" s="139" t="str">
        <f t="shared" si="2"/>
        <v>432503********4261</v>
      </c>
      <c r="F76" s="37">
        <v>15873870028</v>
      </c>
      <c r="G76" s="139" t="str">
        <f t="shared" si="3"/>
        <v>158****0028</v>
      </c>
      <c r="H76" s="36" t="s">
        <v>284</v>
      </c>
      <c r="I76" s="36"/>
      <c r="J76" s="36" t="s">
        <v>199</v>
      </c>
      <c r="K76" s="92" t="s">
        <v>16</v>
      </c>
      <c r="L76" s="5"/>
    </row>
    <row r="77" spans="1:12">
      <c r="A77" s="15" t="s">
        <v>285</v>
      </c>
      <c r="B77" s="25" t="s">
        <v>286</v>
      </c>
      <c r="C77" s="25" t="s">
        <v>12</v>
      </c>
      <c r="D77" s="177" t="s">
        <v>287</v>
      </c>
      <c r="E77" s="139" t="str">
        <f t="shared" si="2"/>
        <v>432302********2320</v>
      </c>
      <c r="F77" s="37">
        <v>13786790975</v>
      </c>
      <c r="G77" s="139" t="str">
        <f t="shared" si="3"/>
        <v>137****0975</v>
      </c>
      <c r="H77" s="66" t="s">
        <v>24</v>
      </c>
      <c r="I77" s="36"/>
      <c r="J77" s="36" t="s">
        <v>199</v>
      </c>
      <c r="K77" s="92" t="s">
        <v>16</v>
      </c>
      <c r="L77" s="3"/>
    </row>
    <row r="78" spans="1:12">
      <c r="A78" s="15" t="s">
        <v>288</v>
      </c>
      <c r="B78" s="36" t="s">
        <v>289</v>
      </c>
      <c r="C78" s="25" t="s">
        <v>12</v>
      </c>
      <c r="D78" s="177" t="s">
        <v>290</v>
      </c>
      <c r="E78" s="139" t="str">
        <f t="shared" si="2"/>
        <v>432321********6478</v>
      </c>
      <c r="F78" s="37">
        <v>13511122643</v>
      </c>
      <c r="G78" s="139" t="str">
        <f t="shared" si="3"/>
        <v>135****2643</v>
      </c>
      <c r="H78" s="36" t="s">
        <v>268</v>
      </c>
      <c r="I78" s="36"/>
      <c r="J78" s="36" t="s">
        <v>199</v>
      </c>
      <c r="K78" s="92" t="s">
        <v>16</v>
      </c>
      <c r="L78" s="3"/>
    </row>
    <row r="79" spans="1:12">
      <c r="A79" s="15" t="s">
        <v>291</v>
      </c>
      <c r="B79" s="36" t="s">
        <v>292</v>
      </c>
      <c r="C79" s="25" t="s">
        <v>12</v>
      </c>
      <c r="D79" s="177" t="s">
        <v>293</v>
      </c>
      <c r="E79" s="139" t="str">
        <f t="shared" si="2"/>
        <v>432325********1668</v>
      </c>
      <c r="F79" s="37">
        <v>13135379627</v>
      </c>
      <c r="G79" s="139" t="str">
        <f t="shared" si="3"/>
        <v>131****9627</v>
      </c>
      <c r="H79" s="36" t="s">
        <v>252</v>
      </c>
      <c r="I79" s="36"/>
      <c r="J79" s="36" t="s">
        <v>199</v>
      </c>
      <c r="K79" s="92" t="s">
        <v>16</v>
      </c>
      <c r="L79" s="3"/>
    </row>
    <row r="80" spans="1:12">
      <c r="A80" s="15" t="s">
        <v>294</v>
      </c>
      <c r="B80" s="25" t="s">
        <v>295</v>
      </c>
      <c r="C80" s="25" t="s">
        <v>12</v>
      </c>
      <c r="D80" s="179" t="s">
        <v>296</v>
      </c>
      <c r="E80" s="139" t="str">
        <f t="shared" si="2"/>
        <v>432325********1673</v>
      </c>
      <c r="F80" s="37">
        <v>13135379627</v>
      </c>
      <c r="G80" s="139" t="str">
        <f t="shared" si="3"/>
        <v>131****9627</v>
      </c>
      <c r="H80" s="36" t="s">
        <v>110</v>
      </c>
      <c r="I80" s="61"/>
      <c r="J80" s="36" t="s">
        <v>199</v>
      </c>
      <c r="K80" s="92" t="s">
        <v>16</v>
      </c>
      <c r="L80" s="3"/>
    </row>
    <row r="81" spans="1:12">
      <c r="A81" s="15" t="s">
        <v>297</v>
      </c>
      <c r="B81" s="25" t="s">
        <v>298</v>
      </c>
      <c r="C81" s="25" t="s">
        <v>12</v>
      </c>
      <c r="D81" s="177" t="s">
        <v>299</v>
      </c>
      <c r="E81" s="139" t="str">
        <f t="shared" si="2"/>
        <v>432321********6509</v>
      </c>
      <c r="F81" s="37">
        <v>13617375636</v>
      </c>
      <c r="G81" s="139" t="str">
        <f t="shared" si="3"/>
        <v>136****5636</v>
      </c>
      <c r="H81" s="36" t="s">
        <v>268</v>
      </c>
      <c r="I81" s="36"/>
      <c r="J81" s="36" t="s">
        <v>199</v>
      </c>
      <c r="K81" s="92" t="s">
        <v>16</v>
      </c>
      <c r="L81" s="3"/>
    </row>
    <row r="82" spans="1:12">
      <c r="A82" s="15" t="s">
        <v>300</v>
      </c>
      <c r="B82" s="25" t="s">
        <v>301</v>
      </c>
      <c r="C82" s="25" t="s">
        <v>12</v>
      </c>
      <c r="D82" s="179" t="s">
        <v>302</v>
      </c>
      <c r="E82" s="139" t="str">
        <f t="shared" si="2"/>
        <v>432321********6215</v>
      </c>
      <c r="F82" s="26">
        <v>15973701846</v>
      </c>
      <c r="G82" s="139" t="str">
        <f t="shared" si="3"/>
        <v>159****1846</v>
      </c>
      <c r="H82" s="25" t="s">
        <v>303</v>
      </c>
      <c r="I82" s="27"/>
      <c r="J82" s="25" t="s">
        <v>304</v>
      </c>
      <c r="K82" s="28" t="s">
        <v>16</v>
      </c>
      <c r="L82" s="3"/>
    </row>
    <row r="83" spans="1:12">
      <c r="A83" s="15" t="s">
        <v>305</v>
      </c>
      <c r="B83" s="25" t="s">
        <v>306</v>
      </c>
      <c r="C83" s="25" t="s">
        <v>12</v>
      </c>
      <c r="D83" s="179" t="s">
        <v>307</v>
      </c>
      <c r="E83" s="139" t="str">
        <f t="shared" si="2"/>
        <v>432301********4628</v>
      </c>
      <c r="F83" s="26">
        <v>15116706331</v>
      </c>
      <c r="G83" s="139" t="str">
        <f t="shared" si="3"/>
        <v>151****6331</v>
      </c>
      <c r="H83" s="25" t="s">
        <v>303</v>
      </c>
      <c r="I83" s="25"/>
      <c r="J83" s="25" t="s">
        <v>304</v>
      </c>
      <c r="K83" s="28" t="s">
        <v>16</v>
      </c>
      <c r="L83" s="3"/>
    </row>
    <row r="84" spans="1:12" ht="36">
      <c r="A84" s="15" t="s">
        <v>308</v>
      </c>
      <c r="B84" s="25" t="s">
        <v>309</v>
      </c>
      <c r="C84" s="25" t="s">
        <v>12</v>
      </c>
      <c r="D84" s="179" t="s">
        <v>310</v>
      </c>
      <c r="E84" s="139" t="str">
        <f t="shared" si="2"/>
        <v>432321********6496</v>
      </c>
      <c r="F84" s="26">
        <v>13508409999</v>
      </c>
      <c r="G84" s="139" t="str">
        <f t="shared" si="3"/>
        <v>135****9999</v>
      </c>
      <c r="H84" s="23" t="s">
        <v>84</v>
      </c>
      <c r="I84" s="25"/>
      <c r="J84" s="25" t="s">
        <v>304</v>
      </c>
      <c r="K84" s="28" t="s">
        <v>16</v>
      </c>
      <c r="L84" s="3"/>
    </row>
    <row r="85" spans="1:12" ht="24">
      <c r="A85" s="15" t="s">
        <v>311</v>
      </c>
      <c r="B85" s="25" t="s">
        <v>312</v>
      </c>
      <c r="C85" s="25" t="s">
        <v>12</v>
      </c>
      <c r="D85" s="179" t="s">
        <v>313</v>
      </c>
      <c r="E85" s="139" t="str">
        <f t="shared" si="2"/>
        <v>432321********6178</v>
      </c>
      <c r="F85" s="99" t="s">
        <v>314</v>
      </c>
      <c r="G85" s="139" t="str">
        <f t="shared" si="3"/>
        <v>158****1281   （张万达）</v>
      </c>
      <c r="H85" s="25" t="s">
        <v>315</v>
      </c>
      <c r="I85" s="27"/>
      <c r="J85" s="25" t="s">
        <v>304</v>
      </c>
      <c r="K85" s="28" t="s">
        <v>16</v>
      </c>
      <c r="L85" s="5"/>
    </row>
    <row r="86" spans="1:12">
      <c r="A86" s="15" t="s">
        <v>316</v>
      </c>
      <c r="B86" s="25" t="s">
        <v>317</v>
      </c>
      <c r="C86" s="25" t="s">
        <v>12</v>
      </c>
      <c r="D86" s="25" t="s">
        <v>318</v>
      </c>
      <c r="E86" s="139" t="str">
        <f t="shared" si="2"/>
        <v>432321********617X</v>
      </c>
      <c r="F86" s="26">
        <v>18711712036</v>
      </c>
      <c r="G86" s="139" t="str">
        <f t="shared" si="3"/>
        <v>187****2036</v>
      </c>
      <c r="H86" s="25" t="s">
        <v>303</v>
      </c>
      <c r="I86" s="25"/>
      <c r="J86" s="25" t="s">
        <v>304</v>
      </c>
      <c r="K86" s="28" t="s">
        <v>16</v>
      </c>
      <c r="L86" s="3"/>
    </row>
    <row r="87" spans="1:12">
      <c r="A87" s="15" t="s">
        <v>319</v>
      </c>
      <c r="B87" s="25" t="s">
        <v>320</v>
      </c>
      <c r="C87" s="25" t="s">
        <v>12</v>
      </c>
      <c r="D87" s="25" t="s">
        <v>321</v>
      </c>
      <c r="E87" s="139" t="str">
        <f t="shared" si="2"/>
        <v>432321********617X</v>
      </c>
      <c r="F87" s="26">
        <v>15173731412</v>
      </c>
      <c r="G87" s="139" t="str">
        <f t="shared" si="3"/>
        <v>151****1412</v>
      </c>
      <c r="H87" s="25" t="s">
        <v>28</v>
      </c>
      <c r="I87" s="25"/>
      <c r="J87" s="25" t="s">
        <v>304</v>
      </c>
      <c r="K87" s="28" t="s">
        <v>16</v>
      </c>
      <c r="L87" s="5"/>
    </row>
    <row r="88" spans="1:12" ht="36">
      <c r="A88" s="15" t="s">
        <v>322</v>
      </c>
      <c r="B88" s="25" t="s">
        <v>323</v>
      </c>
      <c r="C88" s="25" t="s">
        <v>12</v>
      </c>
      <c r="D88" s="179" t="s">
        <v>324</v>
      </c>
      <c r="E88" s="139" t="str">
        <f t="shared" si="2"/>
        <v>420921********3449</v>
      </c>
      <c r="F88" s="26">
        <v>13787370112</v>
      </c>
      <c r="G88" s="139" t="str">
        <f t="shared" si="3"/>
        <v>137****0112</v>
      </c>
      <c r="H88" s="23" t="s">
        <v>84</v>
      </c>
      <c r="I88" s="25"/>
      <c r="J88" s="25" t="s">
        <v>304</v>
      </c>
      <c r="K88" s="28" t="s">
        <v>16</v>
      </c>
      <c r="L88" s="3"/>
    </row>
    <row r="89" spans="1:12">
      <c r="A89" s="15" t="s">
        <v>325</v>
      </c>
      <c r="B89" s="25" t="s">
        <v>326</v>
      </c>
      <c r="C89" s="25" t="s">
        <v>12</v>
      </c>
      <c r="D89" s="179" t="s">
        <v>327</v>
      </c>
      <c r="E89" s="139" t="str">
        <f t="shared" si="2"/>
        <v>432321********6175</v>
      </c>
      <c r="F89" s="26">
        <v>13875319245</v>
      </c>
      <c r="G89" s="139" t="str">
        <f t="shared" si="3"/>
        <v>138****9245</v>
      </c>
      <c r="H89" s="25" t="s">
        <v>328</v>
      </c>
      <c r="I89" s="25"/>
      <c r="J89" s="25" t="s">
        <v>304</v>
      </c>
      <c r="K89" s="28" t="s">
        <v>16</v>
      </c>
      <c r="L89" s="3"/>
    </row>
    <row r="90" spans="1:12">
      <c r="A90" s="15" t="s">
        <v>329</v>
      </c>
      <c r="B90" s="25" t="s">
        <v>330</v>
      </c>
      <c r="C90" s="25" t="s">
        <v>12</v>
      </c>
      <c r="D90" s="179" t="s">
        <v>331</v>
      </c>
      <c r="E90" s="139" t="str">
        <f t="shared" si="2"/>
        <v>432321********6173</v>
      </c>
      <c r="F90" s="26">
        <v>13973779308</v>
      </c>
      <c r="G90" s="139" t="str">
        <f t="shared" si="3"/>
        <v>139****9308</v>
      </c>
      <c r="H90" s="25" t="s">
        <v>85</v>
      </c>
      <c r="I90" s="25"/>
      <c r="J90" s="25" t="s">
        <v>304</v>
      </c>
      <c r="K90" s="28" t="s">
        <v>16</v>
      </c>
      <c r="L90" s="3"/>
    </row>
    <row r="91" spans="1:12">
      <c r="A91" s="15" t="s">
        <v>332</v>
      </c>
      <c r="B91" s="25" t="s">
        <v>333</v>
      </c>
      <c r="C91" s="25" t="s">
        <v>12</v>
      </c>
      <c r="D91" s="179" t="s">
        <v>334</v>
      </c>
      <c r="E91" s="139" t="str">
        <f t="shared" si="2"/>
        <v>432321********6224</v>
      </c>
      <c r="F91" s="26">
        <v>17377970518</v>
      </c>
      <c r="G91" s="139" t="str">
        <f t="shared" si="3"/>
        <v>173****0518</v>
      </c>
      <c r="H91" s="25" t="s">
        <v>328</v>
      </c>
      <c r="I91" s="25"/>
      <c r="J91" s="25" t="s">
        <v>304</v>
      </c>
      <c r="K91" s="28" t="s">
        <v>16</v>
      </c>
      <c r="L91" s="3"/>
    </row>
    <row r="92" spans="1:12">
      <c r="A92" s="15" t="s">
        <v>335</v>
      </c>
      <c r="B92" s="25" t="s">
        <v>336</v>
      </c>
      <c r="C92" s="25" t="s">
        <v>12</v>
      </c>
      <c r="D92" s="179" t="s">
        <v>337</v>
      </c>
      <c r="E92" s="139" t="str">
        <f t="shared" si="2"/>
        <v>432321********6202</v>
      </c>
      <c r="F92" s="26">
        <v>18692734864</v>
      </c>
      <c r="G92" s="139" t="str">
        <f t="shared" si="3"/>
        <v>186****4864</v>
      </c>
      <c r="H92" s="25" t="s">
        <v>46</v>
      </c>
      <c r="I92" s="25"/>
      <c r="J92" s="25" t="s">
        <v>304</v>
      </c>
      <c r="K92" s="28" t="s">
        <v>16</v>
      </c>
      <c r="L92" s="3"/>
    </row>
    <row r="93" spans="1:12">
      <c r="A93" s="15" t="s">
        <v>338</v>
      </c>
      <c r="B93" s="25" t="s">
        <v>339</v>
      </c>
      <c r="C93" s="25" t="s">
        <v>12</v>
      </c>
      <c r="D93" s="179" t="s">
        <v>340</v>
      </c>
      <c r="E93" s="139" t="str">
        <f t="shared" si="2"/>
        <v>432321********6205</v>
      </c>
      <c r="F93" s="26">
        <v>17872198539</v>
      </c>
      <c r="G93" s="139" t="str">
        <f t="shared" si="3"/>
        <v>178****8539</v>
      </c>
      <c r="H93" s="25" t="s">
        <v>328</v>
      </c>
      <c r="I93" s="25"/>
      <c r="J93" s="25" t="s">
        <v>304</v>
      </c>
      <c r="K93" s="28" t="s">
        <v>16</v>
      </c>
      <c r="L93" s="3"/>
    </row>
    <row r="94" spans="1:12" ht="36">
      <c r="A94" s="15" t="s">
        <v>341</v>
      </c>
      <c r="B94" s="25" t="s">
        <v>342</v>
      </c>
      <c r="C94" s="25" t="s">
        <v>12</v>
      </c>
      <c r="D94" s="25" t="s">
        <v>343</v>
      </c>
      <c r="E94" s="139" t="str">
        <f t="shared" si="2"/>
        <v>432321********618X</v>
      </c>
      <c r="F94" s="26">
        <v>15116714344</v>
      </c>
      <c r="G94" s="139" t="str">
        <f t="shared" si="3"/>
        <v>151****4344</v>
      </c>
      <c r="H94" s="23" t="s">
        <v>84</v>
      </c>
      <c r="I94" s="25"/>
      <c r="J94" s="25" t="s">
        <v>304</v>
      </c>
      <c r="K94" s="28" t="s">
        <v>16</v>
      </c>
      <c r="L94" s="3"/>
    </row>
    <row r="95" spans="1:12" ht="36">
      <c r="A95" s="15" t="s">
        <v>344</v>
      </c>
      <c r="B95" s="25" t="s">
        <v>345</v>
      </c>
      <c r="C95" s="25" t="s">
        <v>12</v>
      </c>
      <c r="D95" s="25" t="s">
        <v>346</v>
      </c>
      <c r="E95" s="139" t="str">
        <f t="shared" si="2"/>
        <v>432321********618X</v>
      </c>
      <c r="F95" s="26">
        <v>15807374597</v>
      </c>
      <c r="G95" s="139" t="str">
        <f t="shared" si="3"/>
        <v>158****4597</v>
      </c>
      <c r="H95" s="23" t="s">
        <v>84</v>
      </c>
      <c r="I95" s="25"/>
      <c r="J95" s="25" t="s">
        <v>304</v>
      </c>
      <c r="K95" s="28" t="s">
        <v>16</v>
      </c>
      <c r="L95" s="3"/>
    </row>
    <row r="96" spans="1:12">
      <c r="A96" s="15" t="s">
        <v>347</v>
      </c>
      <c r="B96" s="25" t="s">
        <v>348</v>
      </c>
      <c r="C96" s="25" t="s">
        <v>12</v>
      </c>
      <c r="D96" s="179" t="s">
        <v>349</v>
      </c>
      <c r="E96" s="139" t="str">
        <f t="shared" si="2"/>
        <v>432321********6180</v>
      </c>
      <c r="F96" s="26">
        <v>15307371293</v>
      </c>
      <c r="G96" s="139" t="str">
        <f t="shared" si="3"/>
        <v>153****1293</v>
      </c>
      <c r="H96" s="25" t="s">
        <v>303</v>
      </c>
      <c r="I96" s="25"/>
      <c r="J96" s="25" t="s">
        <v>304</v>
      </c>
      <c r="K96" s="28" t="s">
        <v>16</v>
      </c>
      <c r="L96" s="3"/>
    </row>
    <row r="97" spans="1:12">
      <c r="A97" s="15" t="s">
        <v>350</v>
      </c>
      <c r="B97" s="25" t="s">
        <v>351</v>
      </c>
      <c r="C97" s="25" t="s">
        <v>12</v>
      </c>
      <c r="D97" s="179" t="s">
        <v>352</v>
      </c>
      <c r="E97" s="139" t="str">
        <f t="shared" si="2"/>
        <v>432321********6195</v>
      </c>
      <c r="F97" s="26">
        <v>13973670887</v>
      </c>
      <c r="G97" s="139" t="str">
        <f t="shared" si="3"/>
        <v>139****0887</v>
      </c>
      <c r="H97" s="25" t="s">
        <v>303</v>
      </c>
      <c r="I97" s="25"/>
      <c r="J97" s="25" t="s">
        <v>304</v>
      </c>
      <c r="K97" s="28" t="s">
        <v>16</v>
      </c>
      <c r="L97" s="3"/>
    </row>
    <row r="98" spans="1:12" ht="36">
      <c r="A98" s="15" t="s">
        <v>353</v>
      </c>
      <c r="B98" s="25" t="s">
        <v>354</v>
      </c>
      <c r="C98" s="25" t="s">
        <v>12</v>
      </c>
      <c r="D98" s="25" t="s">
        <v>355</v>
      </c>
      <c r="E98" s="139" t="str">
        <f t="shared" si="2"/>
        <v>432321********618X</v>
      </c>
      <c r="F98" s="26">
        <v>13973789408</v>
      </c>
      <c r="G98" s="139" t="str">
        <f t="shared" si="3"/>
        <v>139****9408</v>
      </c>
      <c r="H98" s="23" t="s">
        <v>84</v>
      </c>
      <c r="I98" s="25"/>
      <c r="J98" s="25" t="s">
        <v>304</v>
      </c>
      <c r="K98" s="28" t="s">
        <v>16</v>
      </c>
      <c r="L98" s="3"/>
    </row>
    <row r="99" spans="1:12" ht="24">
      <c r="A99" s="15" t="s">
        <v>356</v>
      </c>
      <c r="B99" s="25" t="s">
        <v>357</v>
      </c>
      <c r="C99" s="25" t="s">
        <v>12</v>
      </c>
      <c r="D99" s="179" t="s">
        <v>358</v>
      </c>
      <c r="E99" s="139" t="str">
        <f t="shared" si="2"/>
        <v>432321********6189</v>
      </c>
      <c r="F99" s="26">
        <v>13574711374</v>
      </c>
      <c r="G99" s="139" t="str">
        <f t="shared" si="3"/>
        <v>135****1374</v>
      </c>
      <c r="H99" s="27" t="s">
        <v>359</v>
      </c>
      <c r="I99" s="25"/>
      <c r="J99" s="25" t="s">
        <v>304</v>
      </c>
      <c r="K99" s="28" t="s">
        <v>16</v>
      </c>
      <c r="L99" s="3"/>
    </row>
    <row r="100" spans="1:12" ht="24">
      <c r="A100" s="15" t="s">
        <v>360</v>
      </c>
      <c r="B100" s="25" t="s">
        <v>361</v>
      </c>
      <c r="C100" s="25" t="s">
        <v>12</v>
      </c>
      <c r="D100" s="25" t="s">
        <v>362</v>
      </c>
      <c r="E100" s="139" t="str">
        <f t="shared" si="2"/>
        <v>432321********617X</v>
      </c>
      <c r="F100" s="26">
        <v>15973760902</v>
      </c>
      <c r="G100" s="139" t="str">
        <f t="shared" si="3"/>
        <v>159****0902</v>
      </c>
      <c r="H100" s="27" t="s">
        <v>359</v>
      </c>
      <c r="I100" s="25"/>
      <c r="J100" s="25" t="s">
        <v>304</v>
      </c>
      <c r="K100" s="28" t="s">
        <v>16</v>
      </c>
      <c r="L100" s="3"/>
    </row>
    <row r="101" spans="1:12">
      <c r="A101" s="15" t="s">
        <v>363</v>
      </c>
      <c r="B101" s="25" t="s">
        <v>364</v>
      </c>
      <c r="C101" s="25" t="s">
        <v>12</v>
      </c>
      <c r="D101" s="25" t="s">
        <v>365</v>
      </c>
      <c r="E101" s="139" t="str">
        <f t="shared" si="2"/>
        <v>432321********618X</v>
      </c>
      <c r="F101" s="26">
        <v>13973787035</v>
      </c>
      <c r="G101" s="139" t="str">
        <f t="shared" si="3"/>
        <v>139****7035</v>
      </c>
      <c r="H101" s="25" t="s">
        <v>110</v>
      </c>
      <c r="I101" s="25"/>
      <c r="J101" s="25" t="s">
        <v>304</v>
      </c>
      <c r="K101" s="28" t="s">
        <v>16</v>
      </c>
      <c r="L101" s="3"/>
    </row>
    <row r="102" spans="1:12">
      <c r="A102" s="15" t="s">
        <v>366</v>
      </c>
      <c r="B102" s="25" t="s">
        <v>367</v>
      </c>
      <c r="C102" s="25" t="s">
        <v>12</v>
      </c>
      <c r="D102" s="179" t="s">
        <v>368</v>
      </c>
      <c r="E102" s="139" t="str">
        <f t="shared" si="2"/>
        <v>432321********6181</v>
      </c>
      <c r="F102" s="26">
        <v>13517374060</v>
      </c>
      <c r="G102" s="139" t="str">
        <f t="shared" si="3"/>
        <v>135****4060</v>
      </c>
      <c r="H102" s="25" t="s">
        <v>46</v>
      </c>
      <c r="I102" s="25"/>
      <c r="J102" s="25" t="s">
        <v>304</v>
      </c>
      <c r="K102" s="28" t="s">
        <v>16</v>
      </c>
      <c r="L102" s="3"/>
    </row>
    <row r="103" spans="1:12">
      <c r="A103" s="15" t="s">
        <v>369</v>
      </c>
      <c r="B103" s="25" t="s">
        <v>370</v>
      </c>
      <c r="C103" s="25" t="s">
        <v>12</v>
      </c>
      <c r="D103" s="179" t="s">
        <v>371</v>
      </c>
      <c r="E103" s="139" t="str">
        <f t="shared" si="2"/>
        <v>422301********4586</v>
      </c>
      <c r="F103" s="26">
        <v>13873720943</v>
      </c>
      <c r="G103" s="139" t="str">
        <f t="shared" si="3"/>
        <v>138****0943</v>
      </c>
      <c r="H103" s="25" t="s">
        <v>372</v>
      </c>
      <c r="I103" s="25"/>
      <c r="J103" s="25" t="s">
        <v>304</v>
      </c>
      <c r="K103" s="28" t="s">
        <v>16</v>
      </c>
      <c r="L103" s="3"/>
    </row>
    <row r="104" spans="1:12" ht="36">
      <c r="A104" s="15" t="s">
        <v>373</v>
      </c>
      <c r="B104" s="25" t="s">
        <v>374</v>
      </c>
      <c r="C104" s="25" t="s">
        <v>12</v>
      </c>
      <c r="D104" s="179" t="s">
        <v>375</v>
      </c>
      <c r="E104" s="139" t="str">
        <f t="shared" si="2"/>
        <v>432321********6188</v>
      </c>
      <c r="F104" s="26">
        <v>15869780569</v>
      </c>
      <c r="G104" s="139" t="str">
        <f t="shared" si="3"/>
        <v>158****0569</v>
      </c>
      <c r="H104" s="23" t="s">
        <v>84</v>
      </c>
      <c r="I104" s="25"/>
      <c r="J104" s="25" t="s">
        <v>304</v>
      </c>
      <c r="K104" s="28" t="s">
        <v>16</v>
      </c>
      <c r="L104" s="3"/>
    </row>
    <row r="105" spans="1:12" ht="36">
      <c r="A105" s="15" t="s">
        <v>376</v>
      </c>
      <c r="B105" s="25" t="s">
        <v>377</v>
      </c>
      <c r="C105" s="25" t="s">
        <v>12</v>
      </c>
      <c r="D105" s="179" t="s">
        <v>378</v>
      </c>
      <c r="E105" s="139" t="str">
        <f t="shared" si="2"/>
        <v>432321********6186</v>
      </c>
      <c r="F105" s="26"/>
      <c r="G105" s="139" t="str">
        <f t="shared" si="3"/>
        <v>****</v>
      </c>
      <c r="H105" s="23" t="s">
        <v>84</v>
      </c>
      <c r="I105" s="25"/>
      <c r="J105" s="25" t="s">
        <v>304</v>
      </c>
      <c r="K105" s="28" t="s">
        <v>16</v>
      </c>
      <c r="L105" s="3"/>
    </row>
    <row r="106" spans="1:12">
      <c r="A106" s="15" t="s">
        <v>379</v>
      </c>
      <c r="B106" s="25" t="s">
        <v>380</v>
      </c>
      <c r="C106" s="25" t="s">
        <v>12</v>
      </c>
      <c r="D106" s="179" t="s">
        <v>381</v>
      </c>
      <c r="E106" s="139" t="str">
        <f t="shared" si="2"/>
        <v>432321********6177</v>
      </c>
      <c r="F106" s="26">
        <v>13117577278</v>
      </c>
      <c r="G106" s="139" t="str">
        <f t="shared" si="3"/>
        <v>131****7278</v>
      </c>
      <c r="H106" s="25" t="s">
        <v>382</v>
      </c>
      <c r="I106" s="25"/>
      <c r="J106" s="25" t="s">
        <v>304</v>
      </c>
      <c r="K106" s="28" t="s">
        <v>16</v>
      </c>
      <c r="L106" s="3"/>
    </row>
    <row r="107" spans="1:12">
      <c r="A107" s="15" t="s">
        <v>383</v>
      </c>
      <c r="B107" s="143" t="s">
        <v>384</v>
      </c>
      <c r="C107" s="25" t="s">
        <v>12</v>
      </c>
      <c r="D107" s="179" t="s">
        <v>385</v>
      </c>
      <c r="E107" s="139" t="str">
        <f t="shared" si="2"/>
        <v>432321********6180</v>
      </c>
      <c r="F107" s="26">
        <v>17373718889</v>
      </c>
      <c r="G107" s="139" t="str">
        <f t="shared" si="3"/>
        <v>173****8889</v>
      </c>
      <c r="H107" s="25" t="s">
        <v>207</v>
      </c>
      <c r="I107" s="25"/>
      <c r="J107" s="25" t="s">
        <v>304</v>
      </c>
      <c r="K107" s="28" t="s">
        <v>16</v>
      </c>
      <c r="L107" s="2"/>
    </row>
    <row r="108" spans="1:12" ht="36">
      <c r="A108" s="15" t="s">
        <v>386</v>
      </c>
      <c r="B108" s="143" t="s">
        <v>387</v>
      </c>
      <c r="C108" s="25" t="s">
        <v>12</v>
      </c>
      <c r="D108" s="179" t="s">
        <v>388</v>
      </c>
      <c r="E108" s="139" t="str">
        <f t="shared" si="2"/>
        <v>432321********6189</v>
      </c>
      <c r="F108" s="99" t="s">
        <v>389</v>
      </c>
      <c r="G108" s="139" t="str">
        <f t="shared" si="3"/>
        <v>187****8476（儿）13875331313</v>
      </c>
      <c r="H108" s="23" t="s">
        <v>84</v>
      </c>
      <c r="I108" s="25"/>
      <c r="J108" s="25" t="s">
        <v>304</v>
      </c>
      <c r="K108" s="28" t="s">
        <v>16</v>
      </c>
      <c r="L108" s="2"/>
    </row>
    <row r="109" spans="1:12" ht="36">
      <c r="A109" s="15" t="s">
        <v>390</v>
      </c>
      <c r="B109" s="143" t="s">
        <v>391</v>
      </c>
      <c r="C109" s="25" t="s">
        <v>12</v>
      </c>
      <c r="D109" s="179" t="s">
        <v>392</v>
      </c>
      <c r="E109" s="139" t="str">
        <f t="shared" si="2"/>
        <v>432321********6187</v>
      </c>
      <c r="F109" s="26">
        <v>15197702788</v>
      </c>
      <c r="G109" s="139" t="str">
        <f t="shared" si="3"/>
        <v>151****2788</v>
      </c>
      <c r="H109" s="23" t="s">
        <v>84</v>
      </c>
      <c r="I109" s="25"/>
      <c r="J109" s="25" t="s">
        <v>304</v>
      </c>
      <c r="K109" s="28" t="s">
        <v>16</v>
      </c>
      <c r="L109" s="2"/>
    </row>
    <row r="110" spans="1:12">
      <c r="A110" s="15" t="s">
        <v>393</v>
      </c>
      <c r="B110" s="143" t="s">
        <v>394</v>
      </c>
      <c r="C110" s="25" t="s">
        <v>12</v>
      </c>
      <c r="D110" s="179" t="s">
        <v>395</v>
      </c>
      <c r="E110" s="139" t="str">
        <f t="shared" si="2"/>
        <v>432321********6181</v>
      </c>
      <c r="F110" s="26">
        <v>18273774345</v>
      </c>
      <c r="G110" s="139" t="str">
        <f t="shared" si="3"/>
        <v>182****4345</v>
      </c>
      <c r="H110" s="25" t="s">
        <v>315</v>
      </c>
      <c r="I110" s="25"/>
      <c r="J110" s="25" t="s">
        <v>304</v>
      </c>
      <c r="K110" s="28" t="s">
        <v>16</v>
      </c>
      <c r="L110" s="2"/>
    </row>
    <row r="111" spans="1:12">
      <c r="A111" s="15" t="s">
        <v>396</v>
      </c>
      <c r="B111" s="143" t="s">
        <v>397</v>
      </c>
      <c r="C111" s="25" t="s">
        <v>12</v>
      </c>
      <c r="D111" s="179" t="s">
        <v>398</v>
      </c>
      <c r="E111" s="139" t="str">
        <f t="shared" si="2"/>
        <v>432321********177</v>
      </c>
      <c r="F111" s="26">
        <v>18773799385</v>
      </c>
      <c r="G111" s="139" t="str">
        <f t="shared" si="3"/>
        <v>187****9385</v>
      </c>
      <c r="H111" s="25" t="s">
        <v>207</v>
      </c>
      <c r="I111" s="25"/>
      <c r="J111" s="25" t="s">
        <v>304</v>
      </c>
      <c r="K111" s="28" t="s">
        <v>16</v>
      </c>
      <c r="L111" s="2"/>
    </row>
    <row r="112" spans="1:12">
      <c r="A112" s="15" t="s">
        <v>399</v>
      </c>
      <c r="B112" s="143" t="s">
        <v>400</v>
      </c>
      <c r="C112" s="25" t="s">
        <v>12</v>
      </c>
      <c r="D112" s="179" t="s">
        <v>401</v>
      </c>
      <c r="E112" s="139" t="str">
        <f t="shared" si="2"/>
        <v>432321********6186</v>
      </c>
      <c r="F112" s="26">
        <v>17363727630</v>
      </c>
      <c r="G112" s="139" t="str">
        <f t="shared" si="3"/>
        <v>173****7630</v>
      </c>
      <c r="H112" s="25" t="s">
        <v>315</v>
      </c>
      <c r="I112" s="53"/>
      <c r="J112" s="25" t="s">
        <v>304</v>
      </c>
      <c r="K112" s="28" t="s">
        <v>16</v>
      </c>
      <c r="L112" s="2"/>
    </row>
    <row r="113" spans="1:12" ht="24">
      <c r="A113" s="15" t="s">
        <v>402</v>
      </c>
      <c r="B113" s="143" t="s">
        <v>403</v>
      </c>
      <c r="C113" s="25" t="s">
        <v>12</v>
      </c>
      <c r="D113" s="179" t="s">
        <v>404</v>
      </c>
      <c r="E113" s="139" t="str">
        <f t="shared" si="2"/>
        <v>432321********6509</v>
      </c>
      <c r="F113" s="26">
        <v>15873709726</v>
      </c>
      <c r="G113" s="139" t="str">
        <f t="shared" si="3"/>
        <v>158****9726</v>
      </c>
      <c r="H113" s="27" t="s">
        <v>405</v>
      </c>
      <c r="I113" s="27"/>
      <c r="J113" s="25" t="s">
        <v>304</v>
      </c>
      <c r="K113" s="28" t="s">
        <v>16</v>
      </c>
      <c r="L113" s="2"/>
    </row>
    <row r="114" spans="1:12">
      <c r="A114" s="15" t="s">
        <v>406</v>
      </c>
      <c r="B114" s="143" t="s">
        <v>407</v>
      </c>
      <c r="C114" s="25" t="s">
        <v>12</v>
      </c>
      <c r="D114" s="179" t="s">
        <v>408</v>
      </c>
      <c r="E114" s="139" t="str">
        <f t="shared" si="2"/>
        <v>432321********5902</v>
      </c>
      <c r="F114" s="26">
        <v>13143192682</v>
      </c>
      <c r="G114" s="139" t="str">
        <f t="shared" si="3"/>
        <v>131****2682</v>
      </c>
      <c r="H114" s="25" t="s">
        <v>46</v>
      </c>
      <c r="I114" s="25"/>
      <c r="J114" s="25" t="s">
        <v>304</v>
      </c>
      <c r="K114" s="28" t="s">
        <v>16</v>
      </c>
      <c r="L114" s="2"/>
    </row>
    <row r="115" spans="1:12" ht="24">
      <c r="A115" s="15" t="s">
        <v>409</v>
      </c>
      <c r="B115" s="144" t="s">
        <v>410</v>
      </c>
      <c r="C115" s="25" t="s">
        <v>12</v>
      </c>
      <c r="D115" s="179" t="s">
        <v>411</v>
      </c>
      <c r="E115" s="139" t="str">
        <f t="shared" si="2"/>
        <v>432321********6184</v>
      </c>
      <c r="F115" s="26">
        <v>15116711018</v>
      </c>
      <c r="G115" s="139" t="str">
        <f t="shared" si="3"/>
        <v>151****1018</v>
      </c>
      <c r="H115" s="27" t="s">
        <v>405</v>
      </c>
      <c r="I115" s="144"/>
      <c r="J115" s="25" t="s">
        <v>304</v>
      </c>
      <c r="K115" s="28" t="s">
        <v>16</v>
      </c>
      <c r="L115" s="2"/>
    </row>
    <row r="116" spans="1:12">
      <c r="A116" s="15" t="s">
        <v>412</v>
      </c>
      <c r="B116" s="143" t="s">
        <v>413</v>
      </c>
      <c r="C116" s="25" t="s">
        <v>12</v>
      </c>
      <c r="D116" s="179" t="s">
        <v>414</v>
      </c>
      <c r="E116" s="139" t="str">
        <f t="shared" si="2"/>
        <v>432321********6194</v>
      </c>
      <c r="F116" s="99">
        <v>15898400859</v>
      </c>
      <c r="G116" s="139" t="str">
        <f t="shared" si="3"/>
        <v>158****0859</v>
      </c>
      <c r="H116" s="25" t="s">
        <v>303</v>
      </c>
      <c r="I116" s="27"/>
      <c r="J116" s="25" t="s">
        <v>304</v>
      </c>
      <c r="K116" s="28" t="s">
        <v>16</v>
      </c>
      <c r="L116" s="2"/>
    </row>
    <row r="117" spans="1:12">
      <c r="A117" s="15" t="s">
        <v>415</v>
      </c>
      <c r="B117" s="25" t="s">
        <v>416</v>
      </c>
      <c r="C117" s="25" t="s">
        <v>12</v>
      </c>
      <c r="D117" s="179" t="s">
        <v>417</v>
      </c>
      <c r="E117" s="139" t="str">
        <f t="shared" si="2"/>
        <v>432321********6172</v>
      </c>
      <c r="F117" s="26">
        <v>17752703011</v>
      </c>
      <c r="G117" s="139" t="str">
        <f t="shared" si="3"/>
        <v>177****3011</v>
      </c>
      <c r="H117" s="25" t="s">
        <v>303</v>
      </c>
      <c r="I117" s="25"/>
      <c r="J117" s="25" t="s">
        <v>304</v>
      </c>
      <c r="K117" s="28" t="s">
        <v>16</v>
      </c>
      <c r="L117" s="2"/>
    </row>
    <row r="118" spans="1:12">
      <c r="A118" s="15" t="s">
        <v>418</v>
      </c>
      <c r="B118" s="25" t="s">
        <v>419</v>
      </c>
      <c r="C118" s="25" t="s">
        <v>12</v>
      </c>
      <c r="D118" s="179" t="s">
        <v>420</v>
      </c>
      <c r="E118" s="139" t="str">
        <f t="shared" si="2"/>
        <v>432321********6178</v>
      </c>
      <c r="F118" s="26">
        <v>13574702531</v>
      </c>
      <c r="G118" s="139" t="str">
        <f t="shared" si="3"/>
        <v>135****2531</v>
      </c>
      <c r="H118" s="25" t="s">
        <v>46</v>
      </c>
      <c r="I118" s="25" t="s">
        <v>421</v>
      </c>
      <c r="J118" s="25" t="s">
        <v>304</v>
      </c>
      <c r="K118" s="28" t="s">
        <v>16</v>
      </c>
      <c r="L118" s="2"/>
    </row>
    <row r="119" spans="1:12" ht="24">
      <c r="A119" s="15" t="s">
        <v>422</v>
      </c>
      <c r="B119" s="25" t="s">
        <v>423</v>
      </c>
      <c r="C119" s="25" t="s">
        <v>12</v>
      </c>
      <c r="D119" s="179" t="s">
        <v>424</v>
      </c>
      <c r="E119" s="139" t="str">
        <f t="shared" si="2"/>
        <v>432321********6174</v>
      </c>
      <c r="F119" s="26">
        <v>13627370100</v>
      </c>
      <c r="G119" s="139" t="str">
        <f t="shared" si="3"/>
        <v>136****0100</v>
      </c>
      <c r="H119" s="27" t="s">
        <v>425</v>
      </c>
      <c r="I119" s="25"/>
      <c r="J119" s="25" t="s">
        <v>304</v>
      </c>
      <c r="K119" s="28" t="s">
        <v>16</v>
      </c>
      <c r="L119" s="2"/>
    </row>
    <row r="120" spans="1:12" ht="36">
      <c r="A120" s="15" t="s">
        <v>426</v>
      </c>
      <c r="B120" s="25" t="s">
        <v>427</v>
      </c>
      <c r="C120" s="25" t="s">
        <v>12</v>
      </c>
      <c r="D120" s="179" t="s">
        <v>428</v>
      </c>
      <c r="E120" s="139" t="str">
        <f t="shared" si="2"/>
        <v>432321********6180</v>
      </c>
      <c r="F120" s="26">
        <v>13873760925</v>
      </c>
      <c r="G120" s="139" t="str">
        <f t="shared" si="3"/>
        <v>138****0925</v>
      </c>
      <c r="H120" s="27" t="s">
        <v>425</v>
      </c>
      <c r="I120" s="27" t="s">
        <v>405</v>
      </c>
      <c r="J120" s="25" t="s">
        <v>304</v>
      </c>
      <c r="K120" s="28" t="s">
        <v>16</v>
      </c>
      <c r="L120" s="2"/>
    </row>
    <row r="121" spans="1:12" ht="24">
      <c r="A121" s="15" t="s">
        <v>429</v>
      </c>
      <c r="B121" s="100" t="s">
        <v>430</v>
      </c>
      <c r="C121" s="100" t="s">
        <v>12</v>
      </c>
      <c r="D121" s="180" t="s">
        <v>431</v>
      </c>
      <c r="E121" s="139" t="str">
        <f t="shared" si="2"/>
        <v>432321********6176</v>
      </c>
      <c r="F121" s="101">
        <v>18169479628</v>
      </c>
      <c r="G121" s="139" t="str">
        <f t="shared" si="3"/>
        <v>181****9628</v>
      </c>
      <c r="H121" s="102" t="s">
        <v>425</v>
      </c>
      <c r="I121" s="100"/>
      <c r="J121" s="100" t="s">
        <v>304</v>
      </c>
      <c r="K121" s="28" t="s">
        <v>16</v>
      </c>
      <c r="L121" s="2"/>
    </row>
    <row r="122" spans="1:12">
      <c r="A122" s="15" t="s">
        <v>432</v>
      </c>
      <c r="B122" s="100" t="s">
        <v>433</v>
      </c>
      <c r="C122" s="100" t="s">
        <v>12</v>
      </c>
      <c r="D122" s="180" t="s">
        <v>434</v>
      </c>
      <c r="E122" s="139" t="str">
        <f t="shared" si="2"/>
        <v>432321********6179</v>
      </c>
      <c r="F122" s="101">
        <v>15673672542</v>
      </c>
      <c r="G122" s="139" t="str">
        <f t="shared" si="3"/>
        <v>156****2542</v>
      </c>
      <c r="H122" s="100" t="s">
        <v>110</v>
      </c>
      <c r="I122" s="100"/>
      <c r="J122" s="100" t="s">
        <v>304</v>
      </c>
      <c r="K122" s="92" t="s">
        <v>16</v>
      </c>
      <c r="L122" s="2"/>
    </row>
    <row r="123" spans="1:12" ht="24">
      <c r="A123" s="15" t="s">
        <v>435</v>
      </c>
      <c r="B123" s="100" t="s">
        <v>436</v>
      </c>
      <c r="C123" s="100" t="s">
        <v>12</v>
      </c>
      <c r="D123" s="180" t="s">
        <v>437</v>
      </c>
      <c r="E123" s="139" t="str">
        <f t="shared" si="2"/>
        <v>432321********6189</v>
      </c>
      <c r="F123" s="101">
        <v>13107179548</v>
      </c>
      <c r="G123" s="139" t="str">
        <f t="shared" si="3"/>
        <v>131****9548</v>
      </c>
      <c r="H123" s="102" t="s">
        <v>425</v>
      </c>
      <c r="I123" s="100"/>
      <c r="J123" s="100" t="s">
        <v>304</v>
      </c>
      <c r="K123" s="92" t="s">
        <v>16</v>
      </c>
      <c r="L123" s="2"/>
    </row>
    <row r="124" spans="1:12">
      <c r="A124" s="15" t="s">
        <v>438</v>
      </c>
      <c r="B124" s="25" t="s">
        <v>439</v>
      </c>
      <c r="C124" s="25" t="s">
        <v>12</v>
      </c>
      <c r="D124" s="25" t="s">
        <v>440</v>
      </c>
      <c r="E124" s="139" t="str">
        <f t="shared" si="2"/>
        <v>430903********154X</v>
      </c>
      <c r="F124" s="26">
        <v>13973680037</v>
      </c>
      <c r="G124" s="139" t="str">
        <f t="shared" si="3"/>
        <v>139****0037</v>
      </c>
      <c r="H124" s="25" t="s">
        <v>85</v>
      </c>
      <c r="I124" s="25"/>
      <c r="J124" s="25" t="s">
        <v>304</v>
      </c>
      <c r="K124" s="92" t="s">
        <v>16</v>
      </c>
      <c r="L124" s="2"/>
    </row>
    <row r="125" spans="1:12" ht="24">
      <c r="A125" s="15" t="s">
        <v>441</v>
      </c>
      <c r="B125" s="25" t="s">
        <v>442</v>
      </c>
      <c r="C125" s="25" t="s">
        <v>12</v>
      </c>
      <c r="D125" s="179" t="s">
        <v>443</v>
      </c>
      <c r="E125" s="139" t="str">
        <f t="shared" si="2"/>
        <v>432321********6180</v>
      </c>
      <c r="F125" s="26">
        <v>13707370674</v>
      </c>
      <c r="G125" s="139" t="str">
        <f t="shared" si="3"/>
        <v>137****0674</v>
      </c>
      <c r="H125" s="27" t="s">
        <v>405</v>
      </c>
      <c r="I125" s="25"/>
      <c r="J125" s="25" t="s">
        <v>304</v>
      </c>
      <c r="K125" s="92" t="s">
        <v>16</v>
      </c>
      <c r="L125" s="2"/>
    </row>
    <row r="126" spans="1:12" ht="24">
      <c r="A126" s="15" t="s">
        <v>444</v>
      </c>
      <c r="B126" s="25" t="s">
        <v>445</v>
      </c>
      <c r="C126" s="25" t="s">
        <v>12</v>
      </c>
      <c r="D126" s="179" t="s">
        <v>446</v>
      </c>
      <c r="E126" s="139" t="str">
        <f t="shared" si="2"/>
        <v>432321********6487</v>
      </c>
      <c r="F126" s="26">
        <v>18173721738</v>
      </c>
      <c r="G126" s="139" t="str">
        <f t="shared" si="3"/>
        <v>181****1738</v>
      </c>
      <c r="H126" s="27" t="s">
        <v>447</v>
      </c>
      <c r="I126" s="25"/>
      <c r="J126" s="25" t="s">
        <v>304</v>
      </c>
      <c r="K126" s="92" t="s">
        <v>16</v>
      </c>
      <c r="L126" s="2"/>
    </row>
    <row r="127" spans="1:12">
      <c r="A127" s="15" t="s">
        <v>448</v>
      </c>
      <c r="B127" s="25" t="s">
        <v>449</v>
      </c>
      <c r="C127" s="25" t="s">
        <v>12</v>
      </c>
      <c r="D127" s="179" t="s">
        <v>450</v>
      </c>
      <c r="E127" s="139" t="str">
        <f t="shared" si="2"/>
        <v>432321********6189</v>
      </c>
      <c r="F127" s="26">
        <v>18273701862</v>
      </c>
      <c r="G127" s="139" t="str">
        <f t="shared" si="3"/>
        <v>182****1862</v>
      </c>
      <c r="H127" s="25" t="s">
        <v>303</v>
      </c>
      <c r="I127" s="25"/>
      <c r="J127" s="25" t="s">
        <v>304</v>
      </c>
      <c r="K127" s="92" t="s">
        <v>16</v>
      </c>
      <c r="L127" s="2"/>
    </row>
    <row r="128" spans="1:12" s="133" customFormat="1" ht="24">
      <c r="A128" s="15" t="s">
        <v>451</v>
      </c>
      <c r="B128" s="25" t="s">
        <v>452</v>
      </c>
      <c r="C128" s="25" t="s">
        <v>12</v>
      </c>
      <c r="D128" s="179" t="s">
        <v>453</v>
      </c>
      <c r="E128" s="139" t="str">
        <f t="shared" si="2"/>
        <v>432321********6178</v>
      </c>
      <c r="F128" s="26">
        <v>15898412946</v>
      </c>
      <c r="G128" s="139" t="str">
        <f t="shared" si="3"/>
        <v>158****2946</v>
      </c>
      <c r="H128" s="27" t="s">
        <v>405</v>
      </c>
      <c r="I128" s="36" t="s">
        <v>454</v>
      </c>
      <c r="J128" s="25" t="s">
        <v>304</v>
      </c>
      <c r="K128" s="92" t="s">
        <v>16</v>
      </c>
      <c r="L128" s="6"/>
    </row>
    <row r="129" spans="1:12">
      <c r="A129" s="15" t="s">
        <v>455</v>
      </c>
      <c r="B129" s="25" t="s">
        <v>456</v>
      </c>
      <c r="C129" s="25" t="s">
        <v>12</v>
      </c>
      <c r="D129" s="179" t="s">
        <v>457</v>
      </c>
      <c r="E129" s="139" t="str">
        <f t="shared" si="2"/>
        <v>432321********6179</v>
      </c>
      <c r="F129" s="26">
        <v>18098930832</v>
      </c>
      <c r="G129" s="139" t="str">
        <f t="shared" si="3"/>
        <v>180****0832</v>
      </c>
      <c r="H129" s="66" t="s">
        <v>24</v>
      </c>
      <c r="I129" s="25"/>
      <c r="J129" s="25" t="s">
        <v>304</v>
      </c>
      <c r="K129" s="92" t="s">
        <v>16</v>
      </c>
      <c r="L129" s="2"/>
    </row>
    <row r="130" spans="1:12">
      <c r="A130" s="15" t="s">
        <v>458</v>
      </c>
      <c r="B130" s="25" t="s">
        <v>459</v>
      </c>
      <c r="C130" s="25" t="s">
        <v>12</v>
      </c>
      <c r="D130" s="179" t="s">
        <v>460</v>
      </c>
      <c r="E130" s="139" t="str">
        <f t="shared" si="2"/>
        <v>432321********6200</v>
      </c>
      <c r="F130" s="26">
        <v>15399712099</v>
      </c>
      <c r="G130" s="139" t="str">
        <f t="shared" si="3"/>
        <v>153****2099</v>
      </c>
      <c r="H130" s="27" t="s">
        <v>46</v>
      </c>
      <c r="I130" s="25"/>
      <c r="J130" s="25" t="s">
        <v>304</v>
      </c>
      <c r="K130" s="92" t="s">
        <v>16</v>
      </c>
      <c r="L130" s="2"/>
    </row>
    <row r="131" spans="1:12">
      <c r="A131" s="15" t="s">
        <v>461</v>
      </c>
      <c r="B131" s="25" t="s">
        <v>462</v>
      </c>
      <c r="C131" s="25" t="s">
        <v>12</v>
      </c>
      <c r="D131" s="179" t="s">
        <v>463</v>
      </c>
      <c r="E131" s="139" t="str">
        <f t="shared" ref="E131:E194" si="4">REPLACE(D131,7,8,"********")</f>
        <v>432321********5900</v>
      </c>
      <c r="F131" s="99">
        <v>13786739663</v>
      </c>
      <c r="G131" s="139" t="str">
        <f t="shared" ref="G131:G194" si="5">REPLACE(F131,4,4,"****")</f>
        <v>137****9663</v>
      </c>
      <c r="H131" s="25" t="s">
        <v>110</v>
      </c>
      <c r="I131" s="27"/>
      <c r="J131" s="25" t="s">
        <v>304</v>
      </c>
      <c r="K131" s="92" t="s">
        <v>16</v>
      </c>
      <c r="L131" s="2"/>
    </row>
    <row r="132" spans="1:12">
      <c r="A132" s="15" t="s">
        <v>464</v>
      </c>
      <c r="B132" s="25" t="s">
        <v>465</v>
      </c>
      <c r="C132" s="25" t="s">
        <v>12</v>
      </c>
      <c r="D132" s="179" t="s">
        <v>466</v>
      </c>
      <c r="E132" s="139" t="str">
        <f t="shared" si="4"/>
        <v>432301********2021</v>
      </c>
      <c r="F132" s="26">
        <v>15973729752</v>
      </c>
      <c r="G132" s="139" t="str">
        <f t="shared" si="5"/>
        <v>159****9752</v>
      </c>
      <c r="H132" s="66" t="s">
        <v>24</v>
      </c>
      <c r="I132" s="25"/>
      <c r="J132" s="25" t="s">
        <v>304</v>
      </c>
      <c r="K132" s="92" t="s">
        <v>16</v>
      </c>
      <c r="L132" s="2"/>
    </row>
    <row r="133" spans="1:12" ht="24">
      <c r="A133" s="15" t="s">
        <v>467</v>
      </c>
      <c r="B133" s="25" t="s">
        <v>468</v>
      </c>
      <c r="C133" s="25" t="s">
        <v>12</v>
      </c>
      <c r="D133" s="179" t="s">
        <v>469</v>
      </c>
      <c r="E133" s="139" t="str">
        <f t="shared" si="4"/>
        <v>432321********6227</v>
      </c>
      <c r="F133" s="26">
        <v>15292079948</v>
      </c>
      <c r="G133" s="139" t="str">
        <f t="shared" si="5"/>
        <v>152****9948</v>
      </c>
      <c r="H133" s="27" t="s">
        <v>405</v>
      </c>
      <c r="I133" s="25"/>
      <c r="J133" s="25" t="s">
        <v>304</v>
      </c>
      <c r="K133" s="92" t="s">
        <v>16</v>
      </c>
      <c r="L133" s="2"/>
    </row>
    <row r="134" spans="1:12">
      <c r="A134" s="15" t="s">
        <v>470</v>
      </c>
      <c r="B134" s="25" t="s">
        <v>471</v>
      </c>
      <c r="C134" s="25" t="s">
        <v>12</v>
      </c>
      <c r="D134" s="179" t="s">
        <v>472</v>
      </c>
      <c r="E134" s="139" t="str">
        <f t="shared" si="4"/>
        <v>432321********5872</v>
      </c>
      <c r="F134" s="26">
        <v>13508407292</v>
      </c>
      <c r="G134" s="139" t="str">
        <f t="shared" si="5"/>
        <v>135****7292</v>
      </c>
      <c r="H134" s="66" t="s">
        <v>24</v>
      </c>
      <c r="I134" s="25"/>
      <c r="J134" s="25" t="s">
        <v>304</v>
      </c>
      <c r="K134" s="92" t="s">
        <v>16</v>
      </c>
      <c r="L134" s="2"/>
    </row>
    <row r="135" spans="1:12" ht="24">
      <c r="A135" s="15" t="s">
        <v>473</v>
      </c>
      <c r="B135" s="25" t="s">
        <v>474</v>
      </c>
      <c r="C135" s="25" t="s">
        <v>12</v>
      </c>
      <c r="D135" s="179" t="s">
        <v>475</v>
      </c>
      <c r="E135" s="139" t="str">
        <f t="shared" si="4"/>
        <v>432321********6198</v>
      </c>
      <c r="F135" s="26">
        <v>19173714068</v>
      </c>
      <c r="G135" s="139" t="str">
        <f t="shared" si="5"/>
        <v>191****4068</v>
      </c>
      <c r="H135" s="27" t="s">
        <v>425</v>
      </c>
      <c r="I135" s="27"/>
      <c r="J135" s="25" t="s">
        <v>304</v>
      </c>
      <c r="K135" s="92" t="s">
        <v>16</v>
      </c>
      <c r="L135" s="2"/>
    </row>
    <row r="136" spans="1:12">
      <c r="A136" s="15" t="s">
        <v>476</v>
      </c>
      <c r="B136" s="25" t="s">
        <v>477</v>
      </c>
      <c r="C136" s="25" t="s">
        <v>12</v>
      </c>
      <c r="D136" s="179" t="s">
        <v>478</v>
      </c>
      <c r="E136" s="139" t="str">
        <f t="shared" si="4"/>
        <v>432321********6177</v>
      </c>
      <c r="F136" s="26">
        <v>19117936508</v>
      </c>
      <c r="G136" s="139" t="str">
        <f t="shared" si="5"/>
        <v>191****6508</v>
      </c>
      <c r="H136" s="27" t="s">
        <v>46</v>
      </c>
      <c r="I136" s="25"/>
      <c r="J136" s="25" t="s">
        <v>304</v>
      </c>
      <c r="K136" s="92" t="s">
        <v>16</v>
      </c>
      <c r="L136" s="2"/>
    </row>
    <row r="137" spans="1:12">
      <c r="A137" s="15" t="s">
        <v>479</v>
      </c>
      <c r="B137" s="25" t="s">
        <v>480</v>
      </c>
      <c r="C137" s="25" t="s">
        <v>12</v>
      </c>
      <c r="D137" s="179" t="s">
        <v>481</v>
      </c>
      <c r="E137" s="139" t="str">
        <f t="shared" si="4"/>
        <v>432321********6194</v>
      </c>
      <c r="F137" s="26">
        <v>13607377592</v>
      </c>
      <c r="G137" s="139" t="str">
        <f t="shared" si="5"/>
        <v>136****7592</v>
      </c>
      <c r="H137" s="66" t="s">
        <v>24</v>
      </c>
      <c r="I137" s="25"/>
      <c r="J137" s="25" t="s">
        <v>304</v>
      </c>
      <c r="K137" s="92" t="s">
        <v>16</v>
      </c>
      <c r="L137" s="2"/>
    </row>
    <row r="138" spans="1:12">
      <c r="A138" s="15" t="s">
        <v>482</v>
      </c>
      <c r="B138" s="25" t="s">
        <v>483</v>
      </c>
      <c r="C138" s="25" t="s">
        <v>12</v>
      </c>
      <c r="D138" s="179" t="s">
        <v>484</v>
      </c>
      <c r="E138" s="139" t="str">
        <f t="shared" si="4"/>
        <v>432321********6215</v>
      </c>
      <c r="F138" s="26">
        <v>17749613550</v>
      </c>
      <c r="G138" s="139" t="str">
        <f t="shared" si="5"/>
        <v>177****3550</v>
      </c>
      <c r="H138" s="27" t="s">
        <v>485</v>
      </c>
      <c r="I138" s="25"/>
      <c r="J138" s="25" t="s">
        <v>304</v>
      </c>
      <c r="K138" s="92" t="s">
        <v>16</v>
      </c>
      <c r="L138" s="2"/>
    </row>
    <row r="139" spans="1:12">
      <c r="A139" s="15" t="s">
        <v>486</v>
      </c>
      <c r="B139" s="25" t="s">
        <v>487</v>
      </c>
      <c r="C139" s="25" t="s">
        <v>12</v>
      </c>
      <c r="D139" s="179" t="s">
        <v>488</v>
      </c>
      <c r="E139" s="139" t="str">
        <f t="shared" si="4"/>
        <v>430903********0134</v>
      </c>
      <c r="F139" s="26">
        <v>13511123830</v>
      </c>
      <c r="G139" s="139" t="str">
        <f t="shared" si="5"/>
        <v>135****3830</v>
      </c>
      <c r="H139" s="25" t="s">
        <v>489</v>
      </c>
      <c r="I139" s="25"/>
      <c r="J139" s="25" t="s">
        <v>304</v>
      </c>
      <c r="K139" s="92" t="s">
        <v>16</v>
      </c>
      <c r="L139" s="2"/>
    </row>
    <row r="140" spans="1:12" ht="24">
      <c r="A140" s="15" t="s">
        <v>490</v>
      </c>
      <c r="B140" s="25" t="s">
        <v>491</v>
      </c>
      <c r="C140" s="25" t="s">
        <v>12</v>
      </c>
      <c r="D140" s="25" t="s">
        <v>492</v>
      </c>
      <c r="E140" s="139" t="str">
        <f t="shared" si="4"/>
        <v>432321********618X</v>
      </c>
      <c r="F140" s="26">
        <v>13973680520</v>
      </c>
      <c r="G140" s="139" t="str">
        <f t="shared" si="5"/>
        <v>139****0520</v>
      </c>
      <c r="H140" s="27" t="s">
        <v>425</v>
      </c>
      <c r="I140" s="25"/>
      <c r="J140" s="25" t="s">
        <v>304</v>
      </c>
      <c r="K140" s="92" t="s">
        <v>16</v>
      </c>
      <c r="L140" s="2"/>
    </row>
    <row r="141" spans="1:12">
      <c r="A141" s="15" t="s">
        <v>493</v>
      </c>
      <c r="B141" s="25" t="s">
        <v>494</v>
      </c>
      <c r="C141" s="25" t="s">
        <v>12</v>
      </c>
      <c r="D141" s="179" t="s">
        <v>495</v>
      </c>
      <c r="E141" s="139" t="str">
        <f t="shared" si="4"/>
        <v>432321********6195</v>
      </c>
      <c r="F141" s="26">
        <v>18073762052</v>
      </c>
      <c r="G141" s="139" t="str">
        <f t="shared" si="5"/>
        <v>180****2052</v>
      </c>
      <c r="H141" s="66" t="s">
        <v>24</v>
      </c>
      <c r="I141" s="25"/>
      <c r="J141" s="25" t="s">
        <v>304</v>
      </c>
      <c r="K141" s="92" t="s">
        <v>16</v>
      </c>
      <c r="L141" s="6"/>
    </row>
    <row r="142" spans="1:12">
      <c r="A142" s="15" t="s">
        <v>496</v>
      </c>
      <c r="B142" s="25" t="s">
        <v>497</v>
      </c>
      <c r="C142" s="25" t="s">
        <v>12</v>
      </c>
      <c r="D142" s="179" t="s">
        <v>498</v>
      </c>
      <c r="E142" s="139" t="str">
        <f t="shared" si="4"/>
        <v>432321********6492</v>
      </c>
      <c r="F142" s="26">
        <v>15080741433</v>
      </c>
      <c r="G142" s="139" t="str">
        <f t="shared" si="5"/>
        <v>150****1433</v>
      </c>
      <c r="H142" s="66" t="s">
        <v>24</v>
      </c>
      <c r="I142" s="25"/>
      <c r="J142" s="25" t="s">
        <v>304</v>
      </c>
      <c r="K142" s="92" t="s">
        <v>16</v>
      </c>
      <c r="L142" s="2"/>
    </row>
    <row r="143" spans="1:12">
      <c r="A143" s="15" t="s">
        <v>499</v>
      </c>
      <c r="B143" s="25" t="s">
        <v>500</v>
      </c>
      <c r="C143" s="25" t="s">
        <v>12</v>
      </c>
      <c r="D143" s="179" t="s">
        <v>501</v>
      </c>
      <c r="E143" s="139" t="str">
        <f t="shared" si="4"/>
        <v>430903********1842</v>
      </c>
      <c r="F143" s="26">
        <v>15873730992</v>
      </c>
      <c r="G143" s="139" t="str">
        <f t="shared" si="5"/>
        <v>158****0992</v>
      </c>
      <c r="H143" s="25" t="s">
        <v>46</v>
      </c>
      <c r="I143" s="25"/>
      <c r="J143" s="25" t="s">
        <v>304</v>
      </c>
      <c r="K143" s="92" t="s">
        <v>16</v>
      </c>
      <c r="L143" s="2"/>
    </row>
    <row r="144" spans="1:12" ht="24">
      <c r="A144" s="15" t="s">
        <v>502</v>
      </c>
      <c r="B144" s="25" t="s">
        <v>503</v>
      </c>
      <c r="C144" s="25" t="s">
        <v>12</v>
      </c>
      <c r="D144" s="179" t="s">
        <v>504</v>
      </c>
      <c r="E144" s="139" t="str">
        <f t="shared" si="4"/>
        <v>430903********1510</v>
      </c>
      <c r="F144" s="26">
        <v>15576251898</v>
      </c>
      <c r="G144" s="139" t="str">
        <f t="shared" si="5"/>
        <v>155****1898</v>
      </c>
      <c r="H144" s="27" t="s">
        <v>405</v>
      </c>
      <c r="I144" s="25"/>
      <c r="J144" s="25" t="s">
        <v>304</v>
      </c>
      <c r="K144" s="92" t="s">
        <v>16</v>
      </c>
      <c r="L144" s="2"/>
    </row>
    <row r="145" spans="1:12">
      <c r="A145" s="15" t="s">
        <v>505</v>
      </c>
      <c r="B145" s="123" t="s">
        <v>506</v>
      </c>
      <c r="C145" s="29" t="s">
        <v>12</v>
      </c>
      <c r="D145" s="124" t="s">
        <v>507</v>
      </c>
      <c r="E145" s="139" t="str">
        <f t="shared" si="4"/>
        <v>432321********6186</v>
      </c>
      <c r="F145" s="125">
        <v>18975367003</v>
      </c>
      <c r="G145" s="139" t="str">
        <f t="shared" si="5"/>
        <v>189****7003</v>
      </c>
      <c r="H145" s="126" t="s">
        <v>508</v>
      </c>
      <c r="I145" s="91"/>
      <c r="J145" s="40" t="s">
        <v>304</v>
      </c>
      <c r="K145" s="92" t="s">
        <v>16</v>
      </c>
      <c r="L145" s="2"/>
    </row>
    <row r="146" spans="1:12">
      <c r="A146" s="15" t="s">
        <v>509</v>
      </c>
      <c r="B146" s="42" t="s">
        <v>510</v>
      </c>
      <c r="C146" s="29" t="s">
        <v>12</v>
      </c>
      <c r="D146" s="43" t="s">
        <v>511</v>
      </c>
      <c r="E146" s="139" t="str">
        <f t="shared" si="4"/>
        <v>432321********6509</v>
      </c>
      <c r="F146" s="43">
        <v>15080738370</v>
      </c>
      <c r="G146" s="139" t="str">
        <f t="shared" si="5"/>
        <v>150****8370</v>
      </c>
      <c r="H146" s="42" t="s">
        <v>512</v>
      </c>
      <c r="I146" s="42"/>
      <c r="J146" s="44" t="s">
        <v>513</v>
      </c>
      <c r="K146" s="28" t="s">
        <v>16</v>
      </c>
      <c r="L146" s="2"/>
    </row>
    <row r="147" spans="1:12">
      <c r="A147" s="15" t="s">
        <v>514</v>
      </c>
      <c r="B147" s="42" t="s">
        <v>515</v>
      </c>
      <c r="C147" s="29" t="s">
        <v>12</v>
      </c>
      <c r="D147" s="43" t="s">
        <v>516</v>
      </c>
      <c r="E147" s="139" t="str">
        <f t="shared" si="4"/>
        <v>430903********2711</v>
      </c>
      <c r="F147" s="43">
        <v>15973739452</v>
      </c>
      <c r="G147" s="139" t="str">
        <f t="shared" si="5"/>
        <v>159****9452</v>
      </c>
      <c r="H147" s="42" t="s">
        <v>512</v>
      </c>
      <c r="I147" s="42"/>
      <c r="J147" s="44" t="s">
        <v>513</v>
      </c>
      <c r="K147" s="28" t="s">
        <v>16</v>
      </c>
      <c r="L147" s="2"/>
    </row>
    <row r="148" spans="1:12">
      <c r="A148" s="15" t="s">
        <v>517</v>
      </c>
      <c r="B148" s="42" t="s">
        <v>518</v>
      </c>
      <c r="C148" s="29" t="s">
        <v>12</v>
      </c>
      <c r="D148" s="43" t="s">
        <v>519</v>
      </c>
      <c r="E148" s="139" t="str">
        <f t="shared" si="4"/>
        <v>432321********2987</v>
      </c>
      <c r="F148" s="43">
        <v>13715239780</v>
      </c>
      <c r="G148" s="139" t="str">
        <f t="shared" si="5"/>
        <v>137****9780</v>
      </c>
      <c r="H148" s="42" t="s">
        <v>512</v>
      </c>
      <c r="I148" s="42"/>
      <c r="J148" s="44" t="s">
        <v>513</v>
      </c>
      <c r="K148" s="28" t="s">
        <v>16</v>
      </c>
      <c r="L148" s="2"/>
    </row>
    <row r="149" spans="1:12">
      <c r="A149" s="15" t="s">
        <v>520</v>
      </c>
      <c r="B149" s="16" t="s">
        <v>521</v>
      </c>
      <c r="C149" s="16" t="s">
        <v>522</v>
      </c>
      <c r="D149" s="181" t="s">
        <v>523</v>
      </c>
      <c r="E149" s="139" t="str">
        <f t="shared" si="4"/>
        <v>432321********2986</v>
      </c>
      <c r="F149" s="17">
        <v>13517371505</v>
      </c>
      <c r="G149" s="139" t="str">
        <f t="shared" si="5"/>
        <v>135****1505</v>
      </c>
      <c r="H149" s="18" t="s">
        <v>24</v>
      </c>
      <c r="I149" s="16"/>
      <c r="J149" s="16" t="s">
        <v>524</v>
      </c>
      <c r="K149" s="28" t="s">
        <v>16</v>
      </c>
      <c r="L149" s="2"/>
    </row>
    <row r="150" spans="1:12" ht="24">
      <c r="A150" s="15" t="s">
        <v>525</v>
      </c>
      <c r="B150" s="16" t="s">
        <v>526</v>
      </c>
      <c r="C150" s="16" t="s">
        <v>527</v>
      </c>
      <c r="D150" s="181" t="s">
        <v>528</v>
      </c>
      <c r="E150" s="139" t="str">
        <f t="shared" si="4"/>
        <v>432321********2985</v>
      </c>
      <c r="F150" s="17">
        <v>13327370120</v>
      </c>
      <c r="G150" s="139" t="str">
        <f t="shared" si="5"/>
        <v>133****0120</v>
      </c>
      <c r="H150" s="19" t="s">
        <v>529</v>
      </c>
      <c r="I150" s="20" t="s">
        <v>530</v>
      </c>
      <c r="J150" s="16" t="s">
        <v>524</v>
      </c>
      <c r="K150" s="28" t="s">
        <v>16</v>
      </c>
      <c r="L150" s="2"/>
    </row>
    <row r="151" spans="1:12" ht="24">
      <c r="A151" s="15" t="s">
        <v>531</v>
      </c>
      <c r="B151" s="16" t="s">
        <v>532</v>
      </c>
      <c r="C151" s="16" t="s">
        <v>522</v>
      </c>
      <c r="D151" s="181" t="s">
        <v>533</v>
      </c>
      <c r="E151" s="139" t="str">
        <f t="shared" si="4"/>
        <v>432321********2995</v>
      </c>
      <c r="F151" s="17">
        <v>15073721148</v>
      </c>
      <c r="G151" s="139" t="str">
        <f t="shared" si="5"/>
        <v>150****1148</v>
      </c>
      <c r="H151" s="21" t="s">
        <v>534</v>
      </c>
      <c r="I151" s="16"/>
      <c r="J151" s="16" t="s">
        <v>524</v>
      </c>
      <c r="K151" s="28" t="s">
        <v>16</v>
      </c>
      <c r="L151" s="2"/>
    </row>
    <row r="152" spans="1:12">
      <c r="A152" s="15" t="s">
        <v>535</v>
      </c>
      <c r="B152" s="145" t="s">
        <v>536</v>
      </c>
      <c r="C152" s="16" t="s">
        <v>537</v>
      </c>
      <c r="D152" s="181" t="s">
        <v>538</v>
      </c>
      <c r="E152" s="139" t="str">
        <f t="shared" si="4"/>
        <v>432321********6480</v>
      </c>
      <c r="F152" s="17">
        <v>13973372362</v>
      </c>
      <c r="G152" s="139" t="str">
        <f t="shared" si="5"/>
        <v>139****2362</v>
      </c>
      <c r="H152" s="18" t="s">
        <v>24</v>
      </c>
      <c r="I152" s="16"/>
      <c r="J152" s="16" t="s">
        <v>524</v>
      </c>
      <c r="K152" s="28" t="s">
        <v>16</v>
      </c>
      <c r="L152" s="2"/>
    </row>
    <row r="153" spans="1:12" ht="36">
      <c r="A153" s="15" t="s">
        <v>539</v>
      </c>
      <c r="B153" s="16" t="s">
        <v>540</v>
      </c>
      <c r="C153" s="16" t="s">
        <v>541</v>
      </c>
      <c r="D153" s="181" t="s">
        <v>542</v>
      </c>
      <c r="E153" s="139" t="str">
        <f t="shared" si="4"/>
        <v>432321********2989</v>
      </c>
      <c r="F153" s="17">
        <v>17773719659</v>
      </c>
      <c r="G153" s="139" t="str">
        <f t="shared" si="5"/>
        <v>177****9659</v>
      </c>
      <c r="H153" s="23" t="s">
        <v>84</v>
      </c>
      <c r="I153" s="16"/>
      <c r="J153" s="22" t="s">
        <v>524</v>
      </c>
      <c r="K153" s="28" t="s">
        <v>16</v>
      </c>
      <c r="L153" s="2"/>
    </row>
    <row r="154" spans="1:12">
      <c r="A154" s="15" t="s">
        <v>543</v>
      </c>
      <c r="B154" s="16" t="s">
        <v>544</v>
      </c>
      <c r="C154" s="16" t="s">
        <v>545</v>
      </c>
      <c r="D154" s="181" t="s">
        <v>546</v>
      </c>
      <c r="E154" s="139" t="str">
        <f t="shared" si="4"/>
        <v>432321********2985</v>
      </c>
      <c r="F154" s="17">
        <v>19173774658</v>
      </c>
      <c r="G154" s="139" t="str">
        <f t="shared" si="5"/>
        <v>191****4658</v>
      </c>
      <c r="H154" s="18" t="s">
        <v>24</v>
      </c>
      <c r="I154" s="16"/>
      <c r="J154" s="16" t="s">
        <v>524</v>
      </c>
      <c r="K154" s="28" t="s">
        <v>16</v>
      </c>
      <c r="L154" s="2"/>
    </row>
    <row r="155" spans="1:12">
      <c r="A155" s="15" t="s">
        <v>547</v>
      </c>
      <c r="B155" s="16" t="s">
        <v>548</v>
      </c>
      <c r="C155" s="16" t="s">
        <v>549</v>
      </c>
      <c r="D155" s="181" t="s">
        <v>550</v>
      </c>
      <c r="E155" s="139" t="str">
        <f t="shared" si="4"/>
        <v>430903********2715</v>
      </c>
      <c r="F155" s="17">
        <v>17773765118</v>
      </c>
      <c r="G155" s="139" t="str">
        <f t="shared" si="5"/>
        <v>177****5118</v>
      </c>
      <c r="H155" s="19" t="s">
        <v>46</v>
      </c>
      <c r="I155" s="24"/>
      <c r="J155" s="22" t="s">
        <v>524</v>
      </c>
      <c r="K155" s="28" t="s">
        <v>16</v>
      </c>
      <c r="L155" s="2"/>
    </row>
    <row r="156" spans="1:12" ht="36">
      <c r="A156" s="15" t="s">
        <v>551</v>
      </c>
      <c r="B156" s="16" t="s">
        <v>552</v>
      </c>
      <c r="C156" s="16" t="s">
        <v>553</v>
      </c>
      <c r="D156" s="181" t="s">
        <v>554</v>
      </c>
      <c r="E156" s="139" t="str">
        <f t="shared" si="4"/>
        <v>432321********2974</v>
      </c>
      <c r="F156" s="17">
        <v>18673708983</v>
      </c>
      <c r="G156" s="139" t="str">
        <f t="shared" si="5"/>
        <v>186****8983</v>
      </c>
      <c r="H156" s="23" t="s">
        <v>84</v>
      </c>
      <c r="I156" s="21" t="s">
        <v>534</v>
      </c>
      <c r="J156" s="22" t="s">
        <v>524</v>
      </c>
      <c r="K156" s="28" t="s">
        <v>16</v>
      </c>
      <c r="L156" s="2"/>
    </row>
    <row r="157" spans="1:12" ht="24">
      <c r="A157" s="15" t="s">
        <v>555</v>
      </c>
      <c r="B157" s="16" t="s">
        <v>556</v>
      </c>
      <c r="C157" s="16" t="s">
        <v>557</v>
      </c>
      <c r="D157" s="181" t="s">
        <v>558</v>
      </c>
      <c r="E157" s="139" t="str">
        <f t="shared" si="4"/>
        <v>432321********2983</v>
      </c>
      <c r="F157" s="17">
        <v>19117983905</v>
      </c>
      <c r="G157" s="139" t="str">
        <f t="shared" si="5"/>
        <v>191****3905</v>
      </c>
      <c r="H157" s="18" t="s">
        <v>24</v>
      </c>
      <c r="I157" s="21" t="s">
        <v>559</v>
      </c>
      <c r="J157" s="22" t="s">
        <v>524</v>
      </c>
      <c r="K157" s="28" t="s">
        <v>16</v>
      </c>
      <c r="L157" s="2"/>
    </row>
    <row r="158" spans="1:12" ht="24">
      <c r="A158" s="15" t="s">
        <v>560</v>
      </c>
      <c r="B158" s="16" t="s">
        <v>561</v>
      </c>
      <c r="C158" s="16" t="s">
        <v>557</v>
      </c>
      <c r="D158" s="181" t="s">
        <v>562</v>
      </c>
      <c r="E158" s="139" t="str">
        <f t="shared" si="4"/>
        <v>432321********2978</v>
      </c>
      <c r="F158" s="17">
        <v>19117906925</v>
      </c>
      <c r="G158" s="139" t="str">
        <f t="shared" si="5"/>
        <v>191****6925</v>
      </c>
      <c r="H158" s="18" t="s">
        <v>24</v>
      </c>
      <c r="I158" s="21" t="s">
        <v>559</v>
      </c>
      <c r="J158" s="22" t="s">
        <v>524</v>
      </c>
      <c r="K158" s="28" t="s">
        <v>16</v>
      </c>
      <c r="L158" s="2"/>
    </row>
    <row r="159" spans="1:12" ht="24">
      <c r="A159" s="15" t="s">
        <v>563</v>
      </c>
      <c r="B159" s="16" t="s">
        <v>564</v>
      </c>
      <c r="C159" s="16" t="s">
        <v>549</v>
      </c>
      <c r="D159" s="181" t="s">
        <v>565</v>
      </c>
      <c r="E159" s="139" t="str">
        <f t="shared" si="4"/>
        <v>432321********2979</v>
      </c>
      <c r="F159" s="17">
        <v>19873721161</v>
      </c>
      <c r="G159" s="139" t="str">
        <f t="shared" si="5"/>
        <v>198****1161</v>
      </c>
      <c r="H159" s="18" t="s">
        <v>24</v>
      </c>
      <c r="I159" s="21" t="s">
        <v>559</v>
      </c>
      <c r="J159" s="22" t="s">
        <v>524</v>
      </c>
      <c r="K159" s="28" t="s">
        <v>16</v>
      </c>
      <c r="L159" s="2"/>
    </row>
    <row r="160" spans="1:12">
      <c r="A160" s="15" t="s">
        <v>566</v>
      </c>
      <c r="B160" s="16" t="s">
        <v>567</v>
      </c>
      <c r="C160" s="16" t="s">
        <v>557</v>
      </c>
      <c r="D160" s="17" t="s">
        <v>568</v>
      </c>
      <c r="E160" s="139" t="str">
        <f t="shared" si="4"/>
        <v>432321********301X</v>
      </c>
      <c r="F160" s="17">
        <v>19196232882</v>
      </c>
      <c r="G160" s="139" t="str">
        <f t="shared" si="5"/>
        <v>191****2882</v>
      </c>
      <c r="H160" s="16" t="s">
        <v>248</v>
      </c>
      <c r="I160" s="16" t="s">
        <v>569</v>
      </c>
      <c r="J160" s="22" t="s">
        <v>524</v>
      </c>
      <c r="K160" s="28" t="s">
        <v>16</v>
      </c>
      <c r="L160" s="2"/>
    </row>
    <row r="161" spans="1:12" ht="24">
      <c r="A161" s="15" t="s">
        <v>570</v>
      </c>
      <c r="B161" s="16" t="s">
        <v>571</v>
      </c>
      <c r="C161" s="16" t="s">
        <v>549</v>
      </c>
      <c r="D161" s="181" t="s">
        <v>572</v>
      </c>
      <c r="E161" s="139" t="str">
        <f t="shared" si="4"/>
        <v>432321********2980</v>
      </c>
      <c r="F161" s="17">
        <v>13203685764</v>
      </c>
      <c r="G161" s="139" t="str">
        <f t="shared" si="5"/>
        <v>132****5764</v>
      </c>
      <c r="H161" s="21" t="s">
        <v>559</v>
      </c>
      <c r="I161" s="16" t="s">
        <v>569</v>
      </c>
      <c r="J161" s="22" t="s">
        <v>524</v>
      </c>
      <c r="K161" s="28" t="s">
        <v>16</v>
      </c>
      <c r="L161" s="2"/>
    </row>
    <row r="162" spans="1:12" ht="36">
      <c r="A162" s="15" t="s">
        <v>573</v>
      </c>
      <c r="B162" s="16" t="s">
        <v>574</v>
      </c>
      <c r="C162" s="16" t="s">
        <v>545</v>
      </c>
      <c r="D162" s="17" t="s">
        <v>575</v>
      </c>
      <c r="E162" s="139" t="str">
        <f t="shared" si="4"/>
        <v>432321********301X</v>
      </c>
      <c r="F162" s="17">
        <v>15197721387</v>
      </c>
      <c r="G162" s="139" t="str">
        <f t="shared" si="5"/>
        <v>151****1387</v>
      </c>
      <c r="H162" s="23" t="s">
        <v>84</v>
      </c>
      <c r="I162" s="16"/>
      <c r="J162" s="22" t="s">
        <v>524</v>
      </c>
      <c r="K162" s="28" t="s">
        <v>16</v>
      </c>
      <c r="L162" s="2"/>
    </row>
    <row r="163" spans="1:12" ht="24">
      <c r="A163" s="15" t="s">
        <v>576</v>
      </c>
      <c r="B163" s="16" t="s">
        <v>577</v>
      </c>
      <c r="C163" s="16" t="s">
        <v>541</v>
      </c>
      <c r="D163" s="181" t="s">
        <v>578</v>
      </c>
      <c r="E163" s="139" t="str">
        <f t="shared" si="4"/>
        <v>432321********3005</v>
      </c>
      <c r="F163" s="17">
        <v>15116707009</v>
      </c>
      <c r="G163" s="139" t="str">
        <f t="shared" si="5"/>
        <v>151****7009</v>
      </c>
      <c r="H163" s="21" t="s">
        <v>559</v>
      </c>
      <c r="I163" s="16" t="s">
        <v>569</v>
      </c>
      <c r="J163" s="22" t="s">
        <v>524</v>
      </c>
      <c r="K163" s="28" t="s">
        <v>16</v>
      </c>
      <c r="L163" s="2"/>
    </row>
    <row r="164" spans="1:12" ht="36">
      <c r="A164" s="15" t="s">
        <v>579</v>
      </c>
      <c r="B164" s="16" t="s">
        <v>580</v>
      </c>
      <c r="C164" s="16" t="s">
        <v>549</v>
      </c>
      <c r="D164" s="17" t="s">
        <v>581</v>
      </c>
      <c r="E164" s="139" t="str">
        <f t="shared" si="4"/>
        <v>432321********2976</v>
      </c>
      <c r="F164" s="17">
        <v>15377791107</v>
      </c>
      <c r="G164" s="139" t="str">
        <f t="shared" si="5"/>
        <v>153****1107</v>
      </c>
      <c r="H164" s="23" t="s">
        <v>84</v>
      </c>
      <c r="I164" s="21" t="s">
        <v>534</v>
      </c>
      <c r="J164" s="22" t="s">
        <v>524</v>
      </c>
      <c r="K164" s="28" t="s">
        <v>16</v>
      </c>
      <c r="L164" s="2"/>
    </row>
    <row r="165" spans="1:12" ht="36">
      <c r="A165" s="15" t="s">
        <v>582</v>
      </c>
      <c r="B165" s="16" t="s">
        <v>583</v>
      </c>
      <c r="C165" s="16" t="s">
        <v>522</v>
      </c>
      <c r="D165" s="17" t="s">
        <v>584</v>
      </c>
      <c r="E165" s="139" t="str">
        <f t="shared" si="4"/>
        <v>430903********2732</v>
      </c>
      <c r="F165" s="17">
        <v>17763711807</v>
      </c>
      <c r="G165" s="139" t="str">
        <f t="shared" si="5"/>
        <v>177****1807</v>
      </c>
      <c r="H165" s="23" t="s">
        <v>84</v>
      </c>
      <c r="I165" s="16"/>
      <c r="J165" s="22" t="s">
        <v>524</v>
      </c>
      <c r="K165" s="28" t="s">
        <v>16</v>
      </c>
      <c r="L165" s="2"/>
    </row>
    <row r="166" spans="1:12" ht="36">
      <c r="A166" s="15" t="s">
        <v>585</v>
      </c>
      <c r="B166" s="16" t="s">
        <v>586</v>
      </c>
      <c r="C166" s="16" t="s">
        <v>537</v>
      </c>
      <c r="D166" s="17" t="s">
        <v>587</v>
      </c>
      <c r="E166" s="139" t="str">
        <f t="shared" si="4"/>
        <v>432321********2987</v>
      </c>
      <c r="F166" s="17">
        <v>13407372669</v>
      </c>
      <c r="G166" s="139" t="str">
        <f t="shared" si="5"/>
        <v>134****2669</v>
      </c>
      <c r="H166" s="23" t="s">
        <v>84</v>
      </c>
      <c r="I166" s="16"/>
      <c r="J166" s="22" t="s">
        <v>524</v>
      </c>
      <c r="K166" s="28" t="s">
        <v>16</v>
      </c>
      <c r="L166" s="2"/>
    </row>
    <row r="167" spans="1:12" ht="36">
      <c r="A167" s="15" t="s">
        <v>588</v>
      </c>
      <c r="B167" s="16" t="s">
        <v>589</v>
      </c>
      <c r="C167" s="146" t="s">
        <v>162</v>
      </c>
      <c r="D167" s="17" t="s">
        <v>590</v>
      </c>
      <c r="E167" s="139" t="str">
        <f t="shared" si="4"/>
        <v>432321********2978</v>
      </c>
      <c r="F167" s="17">
        <v>19958182535</v>
      </c>
      <c r="G167" s="139" t="str">
        <f t="shared" si="5"/>
        <v>199****2535</v>
      </c>
      <c r="H167" s="23" t="s">
        <v>84</v>
      </c>
      <c r="I167" s="16"/>
      <c r="J167" s="22" t="s">
        <v>524</v>
      </c>
      <c r="K167" s="28" t="s">
        <v>16</v>
      </c>
      <c r="L167" s="2"/>
    </row>
    <row r="168" spans="1:12" ht="24">
      <c r="A168" s="15" t="s">
        <v>591</v>
      </c>
      <c r="B168" s="16" t="s">
        <v>592</v>
      </c>
      <c r="C168" s="16" t="s">
        <v>545</v>
      </c>
      <c r="D168" s="17" t="s">
        <v>593</v>
      </c>
      <c r="E168" s="139" t="str">
        <f t="shared" si="4"/>
        <v>432321********3003</v>
      </c>
      <c r="F168" s="17">
        <v>18316184801</v>
      </c>
      <c r="G168" s="139" t="str">
        <f t="shared" si="5"/>
        <v>183****4801</v>
      </c>
      <c r="H168" s="21" t="s">
        <v>534</v>
      </c>
      <c r="I168" s="16"/>
      <c r="J168" s="22" t="s">
        <v>524</v>
      </c>
      <c r="K168" s="28" t="s">
        <v>16</v>
      </c>
      <c r="L168" s="2"/>
    </row>
    <row r="169" spans="1:12">
      <c r="A169" s="15" t="s">
        <v>594</v>
      </c>
      <c r="B169" s="16" t="s">
        <v>595</v>
      </c>
      <c r="C169" s="16" t="s">
        <v>596</v>
      </c>
      <c r="D169" s="17" t="s">
        <v>597</v>
      </c>
      <c r="E169" s="139" t="str">
        <f t="shared" si="4"/>
        <v>432321********2981</v>
      </c>
      <c r="F169" s="17">
        <v>18874875906</v>
      </c>
      <c r="G169" s="139" t="str">
        <f t="shared" si="5"/>
        <v>188****5906</v>
      </c>
      <c r="H169" s="16" t="s">
        <v>46</v>
      </c>
      <c r="I169" s="16"/>
      <c r="J169" s="22" t="s">
        <v>524</v>
      </c>
      <c r="K169" s="28" t="s">
        <v>16</v>
      </c>
      <c r="L169" s="2"/>
    </row>
    <row r="170" spans="1:12">
      <c r="A170" s="15" t="s">
        <v>598</v>
      </c>
      <c r="B170" s="16" t="s">
        <v>599</v>
      </c>
      <c r="C170" s="16" t="s">
        <v>596</v>
      </c>
      <c r="D170" s="17" t="s">
        <v>600</v>
      </c>
      <c r="E170" s="139" t="str">
        <f t="shared" si="4"/>
        <v>432321********2983</v>
      </c>
      <c r="F170" s="17">
        <v>17773711935</v>
      </c>
      <c r="G170" s="139" t="str">
        <f t="shared" si="5"/>
        <v>177****1935</v>
      </c>
      <c r="H170" s="16" t="s">
        <v>601</v>
      </c>
      <c r="I170" s="16"/>
      <c r="J170" s="22" t="s">
        <v>524</v>
      </c>
      <c r="K170" s="28" t="s">
        <v>16</v>
      </c>
      <c r="L170" s="2"/>
    </row>
    <row r="171" spans="1:12">
      <c r="A171" s="15" t="s">
        <v>602</v>
      </c>
      <c r="B171" s="105" t="s">
        <v>603</v>
      </c>
      <c r="C171" s="16" t="s">
        <v>541</v>
      </c>
      <c r="D171" s="106" t="s">
        <v>604</v>
      </c>
      <c r="E171" s="139" t="str">
        <f t="shared" si="4"/>
        <v>432321********2984</v>
      </c>
      <c r="F171" s="106">
        <v>13973787407</v>
      </c>
      <c r="G171" s="139" t="str">
        <f t="shared" si="5"/>
        <v>139****7407</v>
      </c>
      <c r="H171" s="18" t="s">
        <v>85</v>
      </c>
      <c r="I171" s="16"/>
      <c r="J171" s="16" t="s">
        <v>524</v>
      </c>
      <c r="K171" s="92" t="s">
        <v>16</v>
      </c>
      <c r="L171" s="2"/>
    </row>
    <row r="172" spans="1:12" ht="24">
      <c r="A172" s="15" t="s">
        <v>605</v>
      </c>
      <c r="B172" s="105" t="s">
        <v>606</v>
      </c>
      <c r="C172" s="16" t="s">
        <v>522</v>
      </c>
      <c r="D172" s="106" t="s">
        <v>607</v>
      </c>
      <c r="E172" s="139" t="str">
        <f t="shared" si="4"/>
        <v>432321********2971</v>
      </c>
      <c r="F172" s="106">
        <v>15002095963</v>
      </c>
      <c r="G172" s="139" t="str">
        <f t="shared" si="5"/>
        <v>150****5963</v>
      </c>
      <c r="H172" s="27" t="s">
        <v>534</v>
      </c>
      <c r="I172" s="21"/>
      <c r="J172" s="22" t="s">
        <v>524</v>
      </c>
      <c r="K172" s="92" t="s">
        <v>16</v>
      </c>
      <c r="L172" s="2"/>
    </row>
    <row r="173" spans="1:12">
      <c r="A173" s="15" t="s">
        <v>608</v>
      </c>
      <c r="B173" s="105" t="s">
        <v>26</v>
      </c>
      <c r="C173" s="16" t="s">
        <v>522</v>
      </c>
      <c r="D173" s="106" t="s">
        <v>27</v>
      </c>
      <c r="E173" s="139" t="str">
        <f t="shared" si="4"/>
        <v>432321********2984</v>
      </c>
      <c r="F173" s="106">
        <v>19958854599</v>
      </c>
      <c r="G173" s="139" t="str">
        <f t="shared" si="5"/>
        <v>199****4599</v>
      </c>
      <c r="H173" s="19" t="s">
        <v>609</v>
      </c>
      <c r="I173" s="24"/>
      <c r="J173" s="22" t="s">
        <v>524</v>
      </c>
      <c r="K173" s="92" t="s">
        <v>16</v>
      </c>
      <c r="L173" s="2"/>
    </row>
    <row r="174" spans="1:12">
      <c r="A174" s="15" t="s">
        <v>610</v>
      </c>
      <c r="B174" s="105" t="s">
        <v>611</v>
      </c>
      <c r="C174" s="16" t="s">
        <v>522</v>
      </c>
      <c r="D174" s="106" t="s">
        <v>612</v>
      </c>
      <c r="E174" s="139" t="str">
        <f t="shared" si="4"/>
        <v>432321********2975</v>
      </c>
      <c r="F174" s="106">
        <v>13117570311</v>
      </c>
      <c r="G174" s="139" t="str">
        <f t="shared" si="5"/>
        <v>131****0311</v>
      </c>
      <c r="H174" s="19" t="s">
        <v>613</v>
      </c>
      <c r="I174" s="24"/>
      <c r="J174" s="22" t="s">
        <v>524</v>
      </c>
      <c r="K174" s="92" t="s">
        <v>16</v>
      </c>
      <c r="L174" s="2"/>
    </row>
    <row r="175" spans="1:12">
      <c r="A175" s="15" t="s">
        <v>614</v>
      </c>
      <c r="B175" s="105" t="s">
        <v>615</v>
      </c>
      <c r="C175" s="16" t="s">
        <v>596</v>
      </c>
      <c r="D175" s="106" t="s">
        <v>616</v>
      </c>
      <c r="E175" s="139" t="str">
        <f t="shared" si="4"/>
        <v>432321********2992</v>
      </c>
      <c r="F175" s="106">
        <v>13875379314</v>
      </c>
      <c r="G175" s="139" t="str">
        <f t="shared" si="5"/>
        <v>138****9314</v>
      </c>
      <c r="H175" s="19" t="s">
        <v>569</v>
      </c>
      <c r="I175" s="24"/>
      <c r="J175" s="22" t="s">
        <v>524</v>
      </c>
      <c r="K175" s="92" t="s">
        <v>16</v>
      </c>
      <c r="L175" s="2"/>
    </row>
    <row r="176" spans="1:12" ht="24">
      <c r="A176" s="15" t="s">
        <v>617</v>
      </c>
      <c r="B176" s="105" t="s">
        <v>618</v>
      </c>
      <c r="C176" s="146" t="s">
        <v>162</v>
      </c>
      <c r="D176" s="106" t="s">
        <v>619</v>
      </c>
      <c r="E176" s="139" t="str">
        <f t="shared" si="4"/>
        <v>432321********2989</v>
      </c>
      <c r="F176" s="106">
        <v>13786750790</v>
      </c>
      <c r="G176" s="139" t="str">
        <f t="shared" si="5"/>
        <v>137****0790</v>
      </c>
      <c r="H176" s="27" t="s">
        <v>534</v>
      </c>
      <c r="I176" s="19" t="s">
        <v>569</v>
      </c>
      <c r="J176" s="22" t="s">
        <v>524</v>
      </c>
      <c r="K176" s="92" t="s">
        <v>16</v>
      </c>
      <c r="L176" s="2"/>
    </row>
    <row r="177" spans="1:12">
      <c r="A177" s="15" t="s">
        <v>620</v>
      </c>
      <c r="B177" s="147" t="s">
        <v>621</v>
      </c>
      <c r="C177" s="105" t="s">
        <v>537</v>
      </c>
      <c r="D177" s="106" t="s">
        <v>622</v>
      </c>
      <c r="E177" s="139" t="str">
        <f t="shared" si="4"/>
        <v>432321********2970</v>
      </c>
      <c r="F177" s="106">
        <v>15673732080</v>
      </c>
      <c r="G177" s="139" t="str">
        <f t="shared" si="5"/>
        <v>156****2080</v>
      </c>
      <c r="H177" s="102" t="s">
        <v>24</v>
      </c>
      <c r="I177" s="105"/>
      <c r="J177" s="105" t="s">
        <v>524</v>
      </c>
      <c r="K177" s="28" t="s">
        <v>16</v>
      </c>
      <c r="L177" s="2"/>
    </row>
    <row r="178" spans="1:12" ht="24">
      <c r="A178" s="15" t="s">
        <v>623</v>
      </c>
      <c r="B178" s="147" t="s">
        <v>624</v>
      </c>
      <c r="C178" s="105" t="s">
        <v>596</v>
      </c>
      <c r="D178" s="106" t="s">
        <v>625</v>
      </c>
      <c r="E178" s="139" t="str">
        <f t="shared" si="4"/>
        <v>432321********3006</v>
      </c>
      <c r="F178" s="106">
        <v>15673732080</v>
      </c>
      <c r="G178" s="139" t="str">
        <f t="shared" si="5"/>
        <v>156****2080</v>
      </c>
      <c r="H178" s="107" t="s">
        <v>626</v>
      </c>
      <c r="I178" s="105"/>
      <c r="J178" s="105" t="s">
        <v>524</v>
      </c>
      <c r="K178" s="28" t="s">
        <v>16</v>
      </c>
      <c r="L178" s="2"/>
    </row>
    <row r="179" spans="1:12" ht="24">
      <c r="A179" s="15" t="s">
        <v>627</v>
      </c>
      <c r="B179" s="105" t="s">
        <v>628</v>
      </c>
      <c r="C179" s="24" t="s">
        <v>545</v>
      </c>
      <c r="D179" s="106" t="s">
        <v>629</v>
      </c>
      <c r="E179" s="139" t="str">
        <f t="shared" si="4"/>
        <v>432321********2973</v>
      </c>
      <c r="F179" s="106">
        <v>13054101698</v>
      </c>
      <c r="G179" s="139" t="str">
        <f t="shared" si="5"/>
        <v>130****1698</v>
      </c>
      <c r="H179" s="18" t="s">
        <v>24</v>
      </c>
      <c r="I179" s="27" t="s">
        <v>559</v>
      </c>
      <c r="J179" s="22" t="s">
        <v>524</v>
      </c>
      <c r="K179" s="92" t="s">
        <v>16</v>
      </c>
      <c r="L179" s="2"/>
    </row>
    <row r="180" spans="1:12" ht="24">
      <c r="A180" s="15" t="s">
        <v>630</v>
      </c>
      <c r="B180" s="108" t="s">
        <v>580</v>
      </c>
      <c r="C180" s="109" t="s">
        <v>549</v>
      </c>
      <c r="D180" s="110" t="s">
        <v>581</v>
      </c>
      <c r="E180" s="139" t="str">
        <f t="shared" si="4"/>
        <v>432321********2976</v>
      </c>
      <c r="F180" s="110">
        <v>19152240055</v>
      </c>
      <c r="G180" s="139" t="str">
        <f t="shared" si="5"/>
        <v>191****0055</v>
      </c>
      <c r="H180" s="111" t="s">
        <v>631</v>
      </c>
      <c r="I180" s="112" t="s">
        <v>534</v>
      </c>
      <c r="J180" s="113" t="s">
        <v>524</v>
      </c>
      <c r="K180" s="120" t="s">
        <v>16</v>
      </c>
      <c r="L180" s="2"/>
    </row>
    <row r="181" spans="1:12">
      <c r="A181" s="15" t="s">
        <v>632</v>
      </c>
      <c r="B181" s="24" t="s">
        <v>633</v>
      </c>
      <c r="C181" s="16" t="s">
        <v>596</v>
      </c>
      <c r="D181" s="114" t="s">
        <v>634</v>
      </c>
      <c r="E181" s="139" t="str">
        <f t="shared" si="4"/>
        <v>430903********272X</v>
      </c>
      <c r="F181" s="114">
        <v>18773726753</v>
      </c>
      <c r="G181" s="139" t="str">
        <f t="shared" si="5"/>
        <v>187****6753</v>
      </c>
      <c r="H181" s="19" t="s">
        <v>635</v>
      </c>
      <c r="I181" s="24"/>
      <c r="J181" s="22" t="s">
        <v>524</v>
      </c>
      <c r="K181" s="92" t="s">
        <v>16</v>
      </c>
      <c r="L181" s="2"/>
    </row>
    <row r="182" spans="1:12" ht="24">
      <c r="A182" s="15" t="s">
        <v>636</v>
      </c>
      <c r="B182" s="147" t="s">
        <v>637</v>
      </c>
      <c r="C182" s="24" t="s">
        <v>545</v>
      </c>
      <c r="D182" s="106" t="s">
        <v>638</v>
      </c>
      <c r="E182" s="139" t="str">
        <f t="shared" si="4"/>
        <v>432321********2985</v>
      </c>
      <c r="F182" s="106">
        <v>15920386486</v>
      </c>
      <c r="G182" s="139" t="str">
        <f t="shared" si="5"/>
        <v>159****6486</v>
      </c>
      <c r="H182" s="19" t="s">
        <v>631</v>
      </c>
      <c r="I182" s="24"/>
      <c r="J182" s="22" t="s">
        <v>524</v>
      </c>
      <c r="K182" s="92" t="s">
        <v>16</v>
      </c>
      <c r="L182" s="2"/>
    </row>
    <row r="183" spans="1:12">
      <c r="A183" s="15" t="s">
        <v>639</v>
      </c>
      <c r="B183" s="105" t="s">
        <v>640</v>
      </c>
      <c r="C183" s="24" t="s">
        <v>545</v>
      </c>
      <c r="D183" s="106" t="s">
        <v>641</v>
      </c>
      <c r="E183" s="139" t="str">
        <f t="shared" si="4"/>
        <v>432321********3031</v>
      </c>
      <c r="F183" s="106">
        <v>18273741964</v>
      </c>
      <c r="G183" s="139" t="str">
        <f t="shared" si="5"/>
        <v>182****1964</v>
      </c>
      <c r="H183" s="18" t="s">
        <v>24</v>
      </c>
      <c r="I183" s="16"/>
      <c r="J183" s="16" t="s">
        <v>524</v>
      </c>
      <c r="K183" s="92" t="s">
        <v>16</v>
      </c>
      <c r="L183" s="2"/>
    </row>
    <row r="184" spans="1:12">
      <c r="A184" s="15" t="s">
        <v>642</v>
      </c>
      <c r="B184" s="148" t="s">
        <v>643</v>
      </c>
      <c r="C184" s="24" t="s">
        <v>596</v>
      </c>
      <c r="D184" s="114" t="s">
        <v>644</v>
      </c>
      <c r="E184" s="139" t="str">
        <f t="shared" si="4"/>
        <v>432321********2976</v>
      </c>
      <c r="F184" s="114">
        <v>18670098679</v>
      </c>
      <c r="G184" s="139" t="str">
        <f t="shared" si="5"/>
        <v>186****8679</v>
      </c>
      <c r="H184" s="19" t="s">
        <v>635</v>
      </c>
      <c r="I184" s="24"/>
      <c r="J184" s="22" t="s">
        <v>524</v>
      </c>
      <c r="K184" s="92" t="s">
        <v>16</v>
      </c>
      <c r="L184" s="2"/>
    </row>
    <row r="185" spans="1:12">
      <c r="A185" s="15" t="s">
        <v>645</v>
      </c>
      <c r="B185" s="105" t="s">
        <v>646</v>
      </c>
      <c r="C185" s="24" t="s">
        <v>545</v>
      </c>
      <c r="D185" s="106" t="s">
        <v>647</v>
      </c>
      <c r="E185" s="139" t="str">
        <f t="shared" si="4"/>
        <v>432321********297X</v>
      </c>
      <c r="F185" s="106">
        <v>17773702833</v>
      </c>
      <c r="G185" s="139" t="str">
        <f t="shared" si="5"/>
        <v>177****2833</v>
      </c>
      <c r="H185" s="19" t="s">
        <v>110</v>
      </c>
      <c r="I185" s="19" t="s">
        <v>613</v>
      </c>
      <c r="J185" s="22" t="s">
        <v>524</v>
      </c>
      <c r="K185" s="92" t="s">
        <v>16</v>
      </c>
      <c r="L185" s="2"/>
    </row>
    <row r="186" spans="1:12" ht="24">
      <c r="A186" s="15" t="s">
        <v>648</v>
      </c>
      <c r="B186" s="24" t="s">
        <v>649</v>
      </c>
      <c r="C186" s="115" t="s">
        <v>553</v>
      </c>
      <c r="D186" s="114" t="s">
        <v>650</v>
      </c>
      <c r="E186" s="139" t="str">
        <f t="shared" si="4"/>
        <v>432321********3000</v>
      </c>
      <c r="F186" s="114">
        <v>17363719876</v>
      </c>
      <c r="G186" s="139" t="str">
        <f t="shared" si="5"/>
        <v>173****9876</v>
      </c>
      <c r="H186" s="27" t="s">
        <v>651</v>
      </c>
      <c r="I186" s="21"/>
      <c r="J186" s="22" t="s">
        <v>524</v>
      </c>
      <c r="K186" s="92" t="s">
        <v>16</v>
      </c>
      <c r="L186" s="2"/>
    </row>
    <row r="187" spans="1:12">
      <c r="A187" s="15" t="s">
        <v>652</v>
      </c>
      <c r="B187" s="147" t="s">
        <v>653</v>
      </c>
      <c r="C187" s="16" t="s">
        <v>522</v>
      </c>
      <c r="D187" s="106" t="s">
        <v>654</v>
      </c>
      <c r="E187" s="139" t="str">
        <f t="shared" si="4"/>
        <v>432321********2975</v>
      </c>
      <c r="F187" s="106">
        <v>13337272858</v>
      </c>
      <c r="G187" s="139" t="str">
        <f t="shared" si="5"/>
        <v>133****2858</v>
      </c>
      <c r="H187" s="27" t="s">
        <v>569</v>
      </c>
      <c r="I187" s="16"/>
      <c r="J187" s="22" t="s">
        <v>524</v>
      </c>
      <c r="K187" s="92" t="s">
        <v>16</v>
      </c>
      <c r="L187" s="2"/>
    </row>
    <row r="188" spans="1:12">
      <c r="A188" s="15" t="s">
        <v>655</v>
      </c>
      <c r="B188" s="105" t="s">
        <v>656</v>
      </c>
      <c r="C188" s="24" t="s">
        <v>596</v>
      </c>
      <c r="D188" s="106" t="s">
        <v>657</v>
      </c>
      <c r="E188" s="139" t="str">
        <f t="shared" si="4"/>
        <v>432321********2988</v>
      </c>
      <c r="F188" s="106">
        <v>18907379741</v>
      </c>
      <c r="G188" s="139" t="str">
        <f t="shared" si="5"/>
        <v>189****9741</v>
      </c>
      <c r="H188" s="19" t="s">
        <v>658</v>
      </c>
      <c r="I188" s="24"/>
      <c r="J188" s="22" t="s">
        <v>524</v>
      </c>
      <c r="K188" s="92" t="s">
        <v>16</v>
      </c>
      <c r="L188" s="2"/>
    </row>
    <row r="189" spans="1:12">
      <c r="A189" s="15" t="s">
        <v>659</v>
      </c>
      <c r="B189" s="79" t="s">
        <v>660</v>
      </c>
      <c r="C189" s="25" t="s">
        <v>12</v>
      </c>
      <c r="D189" s="75" t="s">
        <v>661</v>
      </c>
      <c r="E189" s="139" t="str">
        <f t="shared" si="4"/>
        <v>430903********1548</v>
      </c>
      <c r="F189" s="75">
        <v>15869790951</v>
      </c>
      <c r="G189" s="139" t="str">
        <f t="shared" si="5"/>
        <v>158****0951</v>
      </c>
      <c r="H189" s="76" t="s">
        <v>512</v>
      </c>
      <c r="I189" s="40"/>
      <c r="J189" s="40" t="s">
        <v>662</v>
      </c>
      <c r="K189" s="92" t="s">
        <v>16</v>
      </c>
      <c r="L189" s="2"/>
    </row>
    <row r="190" spans="1:12">
      <c r="A190" s="15" t="s">
        <v>663</v>
      </c>
      <c r="B190" s="79" t="s">
        <v>664</v>
      </c>
      <c r="C190" s="25" t="s">
        <v>12</v>
      </c>
      <c r="D190" s="75" t="s">
        <v>665</v>
      </c>
      <c r="E190" s="139" t="str">
        <f t="shared" si="4"/>
        <v>432321********7135</v>
      </c>
      <c r="F190" s="75">
        <v>13638471824</v>
      </c>
      <c r="G190" s="139" t="str">
        <f t="shared" si="5"/>
        <v>136****1824</v>
      </c>
      <c r="H190" s="76" t="s">
        <v>512</v>
      </c>
      <c r="I190" s="77"/>
      <c r="J190" s="40" t="s">
        <v>662</v>
      </c>
      <c r="K190" s="92" t="s">
        <v>16</v>
      </c>
      <c r="L190" s="2"/>
    </row>
    <row r="191" spans="1:12">
      <c r="A191" s="15" t="s">
        <v>666</v>
      </c>
      <c r="B191" s="85" t="s">
        <v>667</v>
      </c>
      <c r="C191" s="54" t="s">
        <v>12</v>
      </c>
      <c r="D191" s="86" t="s">
        <v>668</v>
      </c>
      <c r="E191" s="139" t="str">
        <f t="shared" si="4"/>
        <v>432321********6177</v>
      </c>
      <c r="F191" s="86">
        <v>15273708643</v>
      </c>
      <c r="G191" s="139" t="str">
        <f t="shared" si="5"/>
        <v>152****8643</v>
      </c>
      <c r="H191" s="87" t="s">
        <v>512</v>
      </c>
      <c r="I191" s="90"/>
      <c r="J191" s="40" t="s">
        <v>662</v>
      </c>
      <c r="K191" s="92" t="s">
        <v>16</v>
      </c>
      <c r="L191" s="2"/>
    </row>
    <row r="192" spans="1:12">
      <c r="A192" s="15" t="s">
        <v>669</v>
      </c>
      <c r="B192" s="48" t="s">
        <v>670</v>
      </c>
      <c r="C192" s="29" t="s">
        <v>12</v>
      </c>
      <c r="D192" s="43" t="s">
        <v>671</v>
      </c>
      <c r="E192" s="139" t="str">
        <f t="shared" si="4"/>
        <v>432321********3881</v>
      </c>
      <c r="F192" s="43" t="s">
        <v>672</v>
      </c>
      <c r="G192" s="139" t="str">
        <f t="shared" si="5"/>
        <v>139****1650</v>
      </c>
      <c r="H192" s="47" t="s">
        <v>673</v>
      </c>
      <c r="I192" s="47"/>
      <c r="J192" s="44" t="s">
        <v>674</v>
      </c>
      <c r="K192" s="28" t="s">
        <v>16</v>
      </c>
      <c r="L192" s="2"/>
    </row>
    <row r="193" spans="1:12">
      <c r="A193" s="15" t="s">
        <v>675</v>
      </c>
      <c r="B193" s="45" t="s">
        <v>676</v>
      </c>
      <c r="C193" s="29" t="s">
        <v>12</v>
      </c>
      <c r="D193" s="42" t="s">
        <v>677</v>
      </c>
      <c r="E193" s="139" t="str">
        <f t="shared" si="4"/>
        <v>430903********121X</v>
      </c>
      <c r="F193" s="43">
        <v>18373725739</v>
      </c>
      <c r="G193" s="139" t="str">
        <f t="shared" si="5"/>
        <v>183****5739</v>
      </c>
      <c r="H193" s="47" t="s">
        <v>673</v>
      </c>
      <c r="I193" s="42"/>
      <c r="J193" s="44" t="s">
        <v>674</v>
      </c>
      <c r="K193" s="28" t="s">
        <v>16</v>
      </c>
      <c r="L193" s="2"/>
    </row>
    <row r="194" spans="1:12">
      <c r="A194" s="15" t="s">
        <v>678</v>
      </c>
      <c r="B194" s="48" t="s">
        <v>679</v>
      </c>
      <c r="C194" s="29" t="s">
        <v>12</v>
      </c>
      <c r="D194" s="43" t="s">
        <v>680</v>
      </c>
      <c r="E194" s="139" t="str">
        <f t="shared" si="4"/>
        <v>432321********5877</v>
      </c>
      <c r="F194" s="43" t="s">
        <v>681</v>
      </c>
      <c r="G194" s="139" t="str">
        <f t="shared" si="5"/>
        <v>181****5442</v>
      </c>
      <c r="H194" s="47" t="s">
        <v>673</v>
      </c>
      <c r="I194" s="50"/>
      <c r="J194" s="44" t="s">
        <v>674</v>
      </c>
      <c r="K194" s="28" t="s">
        <v>16</v>
      </c>
      <c r="L194" s="2"/>
    </row>
    <row r="195" spans="1:12" ht="48">
      <c r="A195" s="15" t="s">
        <v>682</v>
      </c>
      <c r="B195" s="149" t="s">
        <v>683</v>
      </c>
      <c r="C195" s="29" t="s">
        <v>12</v>
      </c>
      <c r="D195" s="182" t="s">
        <v>684</v>
      </c>
      <c r="E195" s="139" t="str">
        <f t="shared" ref="E195:E258" si="6">REPLACE(D195,7,8,"********")</f>
        <v>432321********5894</v>
      </c>
      <c r="F195" s="30">
        <v>15399716922</v>
      </c>
      <c r="G195" s="139" t="str">
        <f t="shared" ref="G195:G258" si="7">REPLACE(F195,4,4,"****")</f>
        <v>153****6922</v>
      </c>
      <c r="H195" s="23" t="s">
        <v>98</v>
      </c>
      <c r="I195" s="23" t="s">
        <v>569</v>
      </c>
      <c r="J195" s="29" t="s">
        <v>685</v>
      </c>
      <c r="K195" s="28" t="s">
        <v>16</v>
      </c>
      <c r="L195" s="2"/>
    </row>
    <row r="196" spans="1:12" ht="48">
      <c r="A196" s="15" t="s">
        <v>686</v>
      </c>
      <c r="B196" s="149" t="s">
        <v>687</v>
      </c>
      <c r="C196" s="29" t="s">
        <v>12</v>
      </c>
      <c r="D196" s="182" t="s">
        <v>688</v>
      </c>
      <c r="E196" s="139" t="str">
        <f t="shared" si="6"/>
        <v>432321********5883</v>
      </c>
      <c r="F196" s="30">
        <v>18711720829</v>
      </c>
      <c r="G196" s="139" t="str">
        <f t="shared" si="7"/>
        <v>187****0829</v>
      </c>
      <c r="H196" s="23" t="s">
        <v>98</v>
      </c>
      <c r="I196" s="23"/>
      <c r="J196" s="29" t="s">
        <v>685</v>
      </c>
      <c r="K196" s="28" t="s">
        <v>16</v>
      </c>
      <c r="L196" s="2"/>
    </row>
    <row r="197" spans="1:12" ht="48">
      <c r="A197" s="15" t="s">
        <v>689</v>
      </c>
      <c r="B197" s="150" t="s">
        <v>690</v>
      </c>
      <c r="C197" s="32" t="s">
        <v>12</v>
      </c>
      <c r="D197" s="183" t="s">
        <v>691</v>
      </c>
      <c r="E197" s="139" t="str">
        <f t="shared" si="6"/>
        <v>430922********0529</v>
      </c>
      <c r="F197" s="122">
        <v>15273781236</v>
      </c>
      <c r="G197" s="139" t="str">
        <f t="shared" si="7"/>
        <v>152****1236</v>
      </c>
      <c r="H197" s="23" t="s">
        <v>692</v>
      </c>
      <c r="I197" s="23"/>
      <c r="J197" s="29" t="s">
        <v>685</v>
      </c>
      <c r="K197" s="28" t="s">
        <v>16</v>
      </c>
      <c r="L197" s="2"/>
    </row>
    <row r="198" spans="1:12">
      <c r="A198" s="15" t="s">
        <v>693</v>
      </c>
      <c r="B198" s="149" t="s">
        <v>694</v>
      </c>
      <c r="C198" s="29" t="s">
        <v>12</v>
      </c>
      <c r="D198" s="182" t="s">
        <v>695</v>
      </c>
      <c r="E198" s="139" t="str">
        <f t="shared" si="6"/>
        <v>432321********5878</v>
      </c>
      <c r="F198" s="30">
        <v>13487822101</v>
      </c>
      <c r="G198" s="139" t="str">
        <f t="shared" si="7"/>
        <v>134****2101</v>
      </c>
      <c r="H198" s="23" t="s">
        <v>696</v>
      </c>
      <c r="I198" s="23" t="s">
        <v>697</v>
      </c>
      <c r="J198" s="29" t="s">
        <v>685</v>
      </c>
      <c r="K198" s="28" t="s">
        <v>16</v>
      </c>
      <c r="L198" s="2"/>
    </row>
    <row r="199" spans="1:12" ht="36">
      <c r="A199" s="15" t="s">
        <v>698</v>
      </c>
      <c r="B199" s="149" t="s">
        <v>699</v>
      </c>
      <c r="C199" s="29" t="s">
        <v>12</v>
      </c>
      <c r="D199" s="182" t="s">
        <v>700</v>
      </c>
      <c r="E199" s="139" t="str">
        <f t="shared" si="6"/>
        <v>432321********5880</v>
      </c>
      <c r="F199" s="30">
        <v>15111256795</v>
      </c>
      <c r="G199" s="139" t="str">
        <f t="shared" si="7"/>
        <v>151****6795</v>
      </c>
      <c r="H199" s="23" t="s">
        <v>84</v>
      </c>
      <c r="I199" s="23"/>
      <c r="J199" s="29" t="s">
        <v>685</v>
      </c>
      <c r="K199" s="28" t="s">
        <v>16</v>
      </c>
      <c r="L199" s="2"/>
    </row>
    <row r="200" spans="1:12" ht="48">
      <c r="A200" s="15" t="s">
        <v>701</v>
      </c>
      <c r="B200" s="149" t="s">
        <v>702</v>
      </c>
      <c r="C200" s="29" t="s">
        <v>12</v>
      </c>
      <c r="D200" s="182" t="s">
        <v>703</v>
      </c>
      <c r="E200" s="139" t="str">
        <f t="shared" si="6"/>
        <v>432321********5887</v>
      </c>
      <c r="F200" s="30">
        <v>13607371634</v>
      </c>
      <c r="G200" s="139" t="str">
        <f t="shared" si="7"/>
        <v>136****1634</v>
      </c>
      <c r="H200" s="23" t="s">
        <v>98</v>
      </c>
      <c r="I200" s="23"/>
      <c r="J200" s="29" t="s">
        <v>685</v>
      </c>
      <c r="K200" s="28" t="s">
        <v>16</v>
      </c>
      <c r="L200" s="2"/>
    </row>
    <row r="201" spans="1:12" ht="24">
      <c r="A201" s="15" t="s">
        <v>704</v>
      </c>
      <c r="B201" s="149" t="s">
        <v>705</v>
      </c>
      <c r="C201" s="29" t="s">
        <v>12</v>
      </c>
      <c r="D201" s="182" t="s">
        <v>706</v>
      </c>
      <c r="E201" s="139" t="str">
        <f t="shared" si="6"/>
        <v>432321********5878</v>
      </c>
      <c r="F201" s="30">
        <v>17363767579</v>
      </c>
      <c r="G201" s="139" t="str">
        <f t="shared" si="7"/>
        <v>173****7579</v>
      </c>
      <c r="H201" s="23" t="s">
        <v>197</v>
      </c>
      <c r="I201" s="23"/>
      <c r="J201" s="29" t="s">
        <v>685</v>
      </c>
      <c r="K201" s="28" t="s">
        <v>16</v>
      </c>
      <c r="L201" s="7"/>
    </row>
    <row r="202" spans="1:12" ht="48">
      <c r="A202" s="15" t="s">
        <v>707</v>
      </c>
      <c r="B202" s="149" t="s">
        <v>708</v>
      </c>
      <c r="C202" s="29" t="s">
        <v>12</v>
      </c>
      <c r="D202" s="182" t="s">
        <v>709</v>
      </c>
      <c r="E202" s="139" t="str">
        <f t="shared" si="6"/>
        <v>430624********9344</v>
      </c>
      <c r="F202" s="30">
        <v>15273741622</v>
      </c>
      <c r="G202" s="139" t="str">
        <f t="shared" si="7"/>
        <v>152****1622</v>
      </c>
      <c r="H202" s="23" t="s">
        <v>98</v>
      </c>
      <c r="I202" s="23" t="s">
        <v>197</v>
      </c>
      <c r="J202" s="29" t="s">
        <v>685</v>
      </c>
      <c r="K202" s="28" t="s">
        <v>16</v>
      </c>
      <c r="L202" s="2"/>
    </row>
    <row r="203" spans="1:12">
      <c r="A203" s="15" t="s">
        <v>710</v>
      </c>
      <c r="B203" s="29" t="s">
        <v>711</v>
      </c>
      <c r="C203" s="29" t="s">
        <v>12</v>
      </c>
      <c r="D203" s="182" t="s">
        <v>712</v>
      </c>
      <c r="E203" s="139" t="str">
        <f t="shared" si="6"/>
        <v>432321********5887</v>
      </c>
      <c r="F203" s="30">
        <v>13925896094</v>
      </c>
      <c r="G203" s="139" t="str">
        <f t="shared" si="7"/>
        <v>139****6094</v>
      </c>
      <c r="H203" s="23" t="s">
        <v>696</v>
      </c>
      <c r="I203" s="23"/>
      <c r="J203" s="29" t="s">
        <v>685</v>
      </c>
      <c r="K203" s="28" t="s">
        <v>16</v>
      </c>
      <c r="L203" s="2"/>
    </row>
    <row r="204" spans="1:12" ht="48">
      <c r="A204" s="15" t="s">
        <v>713</v>
      </c>
      <c r="B204" s="29" t="s">
        <v>714</v>
      </c>
      <c r="C204" s="29" t="s">
        <v>12</v>
      </c>
      <c r="D204" s="182" t="s">
        <v>715</v>
      </c>
      <c r="E204" s="139" t="str">
        <f t="shared" si="6"/>
        <v>432321********5877</v>
      </c>
      <c r="F204" s="30">
        <v>13873737137</v>
      </c>
      <c r="G204" s="139" t="str">
        <f t="shared" si="7"/>
        <v>138****7137</v>
      </c>
      <c r="H204" s="23" t="s">
        <v>98</v>
      </c>
      <c r="I204" s="23" t="s">
        <v>85</v>
      </c>
      <c r="J204" s="29" t="s">
        <v>685</v>
      </c>
      <c r="K204" s="28" t="s">
        <v>16</v>
      </c>
      <c r="L204" s="2"/>
    </row>
    <row r="205" spans="1:12" ht="36">
      <c r="A205" s="15" t="s">
        <v>716</v>
      </c>
      <c r="B205" s="29" t="s">
        <v>717</v>
      </c>
      <c r="C205" s="29" t="s">
        <v>12</v>
      </c>
      <c r="D205" s="182" t="s">
        <v>718</v>
      </c>
      <c r="E205" s="139" t="str">
        <f t="shared" si="6"/>
        <v>432321********5889</v>
      </c>
      <c r="F205" s="30">
        <v>13762721001</v>
      </c>
      <c r="G205" s="139" t="str">
        <f t="shared" si="7"/>
        <v>137****1001</v>
      </c>
      <c r="H205" s="23" t="s">
        <v>84</v>
      </c>
      <c r="I205" s="23"/>
      <c r="J205" s="29" t="s">
        <v>685</v>
      </c>
      <c r="K205" s="28" t="s">
        <v>16</v>
      </c>
      <c r="L205" s="7"/>
    </row>
    <row r="206" spans="1:12" ht="48">
      <c r="A206" s="15" t="s">
        <v>719</v>
      </c>
      <c r="B206" s="32" t="s">
        <v>720</v>
      </c>
      <c r="C206" s="32" t="s">
        <v>12</v>
      </c>
      <c r="D206" s="183" t="s">
        <v>721</v>
      </c>
      <c r="E206" s="139" t="str">
        <f t="shared" si="6"/>
        <v>432321********5891</v>
      </c>
      <c r="F206" s="122">
        <v>13397372802</v>
      </c>
      <c r="G206" s="139" t="str">
        <f t="shared" si="7"/>
        <v>133****2802</v>
      </c>
      <c r="H206" s="31" t="s">
        <v>98</v>
      </c>
      <c r="I206" s="23" t="s">
        <v>85</v>
      </c>
      <c r="J206" s="32" t="s">
        <v>685</v>
      </c>
      <c r="K206" s="28" t="s">
        <v>16</v>
      </c>
      <c r="L206" s="7"/>
    </row>
    <row r="207" spans="1:12" ht="36">
      <c r="A207" s="15" t="s">
        <v>722</v>
      </c>
      <c r="B207" s="29" t="s">
        <v>723</v>
      </c>
      <c r="C207" s="29" t="s">
        <v>12</v>
      </c>
      <c r="D207" s="182" t="s">
        <v>724</v>
      </c>
      <c r="E207" s="139" t="str">
        <f t="shared" si="6"/>
        <v>432321********5320</v>
      </c>
      <c r="F207" s="30">
        <v>18473712587</v>
      </c>
      <c r="G207" s="139" t="str">
        <f t="shared" si="7"/>
        <v>184****2587</v>
      </c>
      <c r="H207" s="23" t="s">
        <v>84</v>
      </c>
      <c r="I207" s="23"/>
      <c r="J207" s="29" t="s">
        <v>685</v>
      </c>
      <c r="K207" s="28" t="s">
        <v>16</v>
      </c>
      <c r="L207" s="7"/>
    </row>
    <row r="208" spans="1:12">
      <c r="A208" s="15" t="s">
        <v>725</v>
      </c>
      <c r="B208" s="32" t="s">
        <v>726</v>
      </c>
      <c r="C208" s="32" t="s">
        <v>12</v>
      </c>
      <c r="D208" s="183" t="s">
        <v>727</v>
      </c>
      <c r="E208" s="139" t="str">
        <f t="shared" si="6"/>
        <v>432321********5887</v>
      </c>
      <c r="F208" s="122">
        <v>18073782044</v>
      </c>
      <c r="G208" s="139" t="str">
        <f t="shared" si="7"/>
        <v>180****2044</v>
      </c>
      <c r="H208" s="23" t="s">
        <v>697</v>
      </c>
      <c r="I208" s="31"/>
      <c r="J208" s="32" t="s">
        <v>685</v>
      </c>
      <c r="K208" s="28" t="s">
        <v>16</v>
      </c>
      <c r="L208" s="2"/>
    </row>
    <row r="209" spans="1:12">
      <c r="A209" s="15" t="s">
        <v>728</v>
      </c>
      <c r="B209" s="32" t="s">
        <v>729</v>
      </c>
      <c r="C209" s="32" t="s">
        <v>12</v>
      </c>
      <c r="D209" s="183" t="s">
        <v>730</v>
      </c>
      <c r="E209" s="139" t="str">
        <f t="shared" si="6"/>
        <v>432321********5906</v>
      </c>
      <c r="F209" s="122">
        <v>17749626355</v>
      </c>
      <c r="G209" s="139" t="str">
        <f t="shared" si="7"/>
        <v>177****6355</v>
      </c>
      <c r="H209" s="23" t="s">
        <v>696</v>
      </c>
      <c r="I209" s="31"/>
      <c r="J209" s="32" t="s">
        <v>685</v>
      </c>
      <c r="K209" s="28" t="s">
        <v>16</v>
      </c>
      <c r="L209" s="2"/>
    </row>
    <row r="210" spans="1:12">
      <c r="A210" s="15" t="s">
        <v>731</v>
      </c>
      <c r="B210" s="32" t="s">
        <v>732</v>
      </c>
      <c r="C210" s="29" t="s">
        <v>12</v>
      </c>
      <c r="D210" s="182" t="s">
        <v>733</v>
      </c>
      <c r="E210" s="139" t="str">
        <f t="shared" si="6"/>
        <v>432321********5901</v>
      </c>
      <c r="F210" s="30">
        <v>19330781688</v>
      </c>
      <c r="G210" s="139" t="str">
        <f t="shared" si="7"/>
        <v>193****1688</v>
      </c>
      <c r="H210" s="23" t="s">
        <v>696</v>
      </c>
      <c r="I210" s="23"/>
      <c r="J210" s="29" t="s">
        <v>685</v>
      </c>
      <c r="K210" s="28" t="s">
        <v>16</v>
      </c>
      <c r="L210" s="7"/>
    </row>
    <row r="211" spans="1:12">
      <c r="A211" s="15" t="s">
        <v>734</v>
      </c>
      <c r="B211" s="29" t="s">
        <v>735</v>
      </c>
      <c r="C211" s="29" t="s">
        <v>12</v>
      </c>
      <c r="D211" s="182" t="s">
        <v>736</v>
      </c>
      <c r="E211" s="139" t="str">
        <f t="shared" si="6"/>
        <v>432321********5885</v>
      </c>
      <c r="F211" s="30">
        <v>13507377359</v>
      </c>
      <c r="G211" s="139" t="str">
        <f t="shared" si="7"/>
        <v>135****7359</v>
      </c>
      <c r="H211" s="23" t="s">
        <v>697</v>
      </c>
      <c r="I211" s="31" t="s">
        <v>508</v>
      </c>
      <c r="J211" s="29" t="s">
        <v>685</v>
      </c>
      <c r="K211" s="28" t="s">
        <v>16</v>
      </c>
      <c r="L211" s="2"/>
    </row>
    <row r="212" spans="1:12">
      <c r="A212" s="15" t="s">
        <v>737</v>
      </c>
      <c r="B212" s="29" t="s">
        <v>738</v>
      </c>
      <c r="C212" s="29" t="s">
        <v>12</v>
      </c>
      <c r="D212" s="182" t="s">
        <v>739</v>
      </c>
      <c r="E212" s="139" t="str">
        <f t="shared" si="6"/>
        <v>432321********6170</v>
      </c>
      <c r="F212" s="30">
        <v>13875391082</v>
      </c>
      <c r="G212" s="139" t="str">
        <f t="shared" si="7"/>
        <v>138****1082</v>
      </c>
      <c r="H212" s="23" t="s">
        <v>740</v>
      </c>
      <c r="I212" s="23"/>
      <c r="J212" s="29" t="s">
        <v>685</v>
      </c>
      <c r="K212" s="28" t="s">
        <v>16</v>
      </c>
      <c r="L212" s="9" t="s">
        <v>741</v>
      </c>
    </row>
    <row r="213" spans="1:12">
      <c r="A213" s="15" t="s">
        <v>742</v>
      </c>
      <c r="B213" s="29" t="s">
        <v>743</v>
      </c>
      <c r="C213" s="29" t="s">
        <v>12</v>
      </c>
      <c r="D213" s="182" t="s">
        <v>744</v>
      </c>
      <c r="E213" s="139" t="str">
        <f t="shared" si="6"/>
        <v>432321********6239</v>
      </c>
      <c r="F213" s="30">
        <v>13873709288</v>
      </c>
      <c r="G213" s="139" t="str">
        <f t="shared" si="7"/>
        <v>138****9288</v>
      </c>
      <c r="H213" s="23" t="s">
        <v>697</v>
      </c>
      <c r="I213" s="23"/>
      <c r="J213" s="29" t="s">
        <v>685</v>
      </c>
      <c r="K213" s="28" t="s">
        <v>16</v>
      </c>
      <c r="L213" s="2"/>
    </row>
    <row r="214" spans="1:12" ht="48">
      <c r="A214" s="15" t="s">
        <v>745</v>
      </c>
      <c r="B214" s="29" t="s">
        <v>746</v>
      </c>
      <c r="C214" s="29" t="s">
        <v>12</v>
      </c>
      <c r="D214" s="182" t="s">
        <v>747</v>
      </c>
      <c r="E214" s="139" t="str">
        <f t="shared" si="6"/>
        <v>432321********5880</v>
      </c>
      <c r="F214" s="30">
        <v>15273770138</v>
      </c>
      <c r="G214" s="139" t="str">
        <f t="shared" si="7"/>
        <v>152****0138</v>
      </c>
      <c r="H214" s="31" t="s">
        <v>98</v>
      </c>
      <c r="I214" s="31"/>
      <c r="J214" s="32" t="s">
        <v>685</v>
      </c>
      <c r="K214" s="28" t="s">
        <v>16</v>
      </c>
      <c r="L214" s="2"/>
    </row>
    <row r="215" spans="1:12" ht="48">
      <c r="A215" s="15" t="s">
        <v>748</v>
      </c>
      <c r="B215" s="29" t="s">
        <v>749</v>
      </c>
      <c r="C215" s="29" t="s">
        <v>12</v>
      </c>
      <c r="D215" s="182" t="s">
        <v>750</v>
      </c>
      <c r="E215" s="139" t="str">
        <f t="shared" si="6"/>
        <v>432321********5901</v>
      </c>
      <c r="F215" s="30">
        <v>13762707167</v>
      </c>
      <c r="G215" s="139" t="str">
        <f t="shared" si="7"/>
        <v>137****7167</v>
      </c>
      <c r="H215" s="31" t="s">
        <v>98</v>
      </c>
      <c r="I215" s="31"/>
      <c r="J215" s="32" t="s">
        <v>685</v>
      </c>
      <c r="K215" s="28" t="s">
        <v>16</v>
      </c>
      <c r="L215" s="2"/>
    </row>
    <row r="216" spans="1:12" ht="24">
      <c r="A216" s="15" t="s">
        <v>751</v>
      </c>
      <c r="B216" s="29" t="s">
        <v>752</v>
      </c>
      <c r="C216" s="29" t="s">
        <v>12</v>
      </c>
      <c r="D216" s="182" t="s">
        <v>753</v>
      </c>
      <c r="E216" s="139" t="str">
        <f t="shared" si="6"/>
        <v>432321********5896</v>
      </c>
      <c r="F216" s="30">
        <v>15073719778</v>
      </c>
      <c r="G216" s="139" t="str">
        <f t="shared" si="7"/>
        <v>150****9778</v>
      </c>
      <c r="H216" s="23" t="s">
        <v>197</v>
      </c>
      <c r="I216" s="23"/>
      <c r="J216" s="32" t="s">
        <v>685</v>
      </c>
      <c r="K216" s="28" t="s">
        <v>16</v>
      </c>
      <c r="L216" s="2"/>
    </row>
    <row r="217" spans="1:12" ht="48">
      <c r="A217" s="15" t="s">
        <v>754</v>
      </c>
      <c r="B217" s="29" t="s">
        <v>755</v>
      </c>
      <c r="C217" s="29" t="s">
        <v>12</v>
      </c>
      <c r="D217" s="182" t="s">
        <v>756</v>
      </c>
      <c r="E217" s="139" t="str">
        <f t="shared" si="6"/>
        <v>432321********5870</v>
      </c>
      <c r="F217" s="30">
        <v>13762707167</v>
      </c>
      <c r="G217" s="139" t="str">
        <f t="shared" si="7"/>
        <v>137****7167</v>
      </c>
      <c r="H217" s="31" t="s">
        <v>98</v>
      </c>
      <c r="I217" s="31"/>
      <c r="J217" s="32" t="s">
        <v>685</v>
      </c>
      <c r="K217" s="28" t="s">
        <v>16</v>
      </c>
      <c r="L217" s="2"/>
    </row>
    <row r="218" spans="1:12" ht="48">
      <c r="A218" s="15" t="s">
        <v>757</v>
      </c>
      <c r="B218" s="29" t="s">
        <v>758</v>
      </c>
      <c r="C218" s="29" t="s">
        <v>12</v>
      </c>
      <c r="D218" s="182" t="s">
        <v>759</v>
      </c>
      <c r="E218" s="139" t="str">
        <f t="shared" si="6"/>
        <v>432321********5879</v>
      </c>
      <c r="F218" s="30">
        <v>13272180083</v>
      </c>
      <c r="G218" s="139" t="str">
        <f t="shared" si="7"/>
        <v>132****0083</v>
      </c>
      <c r="H218" s="31" t="s">
        <v>98</v>
      </c>
      <c r="I218" s="31"/>
      <c r="J218" s="32" t="s">
        <v>685</v>
      </c>
      <c r="K218" s="28" t="s">
        <v>16</v>
      </c>
      <c r="L218" s="7"/>
    </row>
    <row r="219" spans="1:12">
      <c r="A219" s="15" t="s">
        <v>760</v>
      </c>
      <c r="B219" s="29" t="s">
        <v>761</v>
      </c>
      <c r="C219" s="29" t="s">
        <v>12</v>
      </c>
      <c r="D219" s="182" t="s">
        <v>762</v>
      </c>
      <c r="E219" s="139" t="str">
        <f t="shared" si="6"/>
        <v>430903********1520</v>
      </c>
      <c r="F219" s="30">
        <v>18573720332</v>
      </c>
      <c r="G219" s="139" t="str">
        <f t="shared" si="7"/>
        <v>185****0332</v>
      </c>
      <c r="H219" s="23" t="s">
        <v>697</v>
      </c>
      <c r="I219" s="31" t="s">
        <v>508</v>
      </c>
      <c r="J219" s="29" t="s">
        <v>685</v>
      </c>
      <c r="K219" s="28" t="s">
        <v>16</v>
      </c>
      <c r="L219" s="3"/>
    </row>
    <row r="220" spans="1:12" ht="36">
      <c r="A220" s="15" t="s">
        <v>763</v>
      </c>
      <c r="B220" s="29" t="s">
        <v>764</v>
      </c>
      <c r="C220" s="29" t="s">
        <v>12</v>
      </c>
      <c r="D220" s="29" t="s">
        <v>765</v>
      </c>
      <c r="E220" s="139" t="str">
        <f t="shared" si="6"/>
        <v>432321********592X</v>
      </c>
      <c r="F220" s="30">
        <v>18173640151</v>
      </c>
      <c r="G220" s="139" t="str">
        <f t="shared" si="7"/>
        <v>181****0151</v>
      </c>
      <c r="H220" s="23" t="s">
        <v>84</v>
      </c>
      <c r="I220" s="23"/>
      <c r="J220" s="29" t="s">
        <v>685</v>
      </c>
      <c r="K220" s="28" t="s">
        <v>16</v>
      </c>
      <c r="L220" s="2"/>
    </row>
    <row r="221" spans="1:12">
      <c r="A221" s="15" t="s">
        <v>766</v>
      </c>
      <c r="B221" s="33" t="s">
        <v>767</v>
      </c>
      <c r="C221" s="33" t="s">
        <v>12</v>
      </c>
      <c r="D221" s="184" t="s">
        <v>768</v>
      </c>
      <c r="E221" s="139" t="str">
        <f t="shared" si="6"/>
        <v>432321********5889</v>
      </c>
      <c r="F221" s="34">
        <v>17378097771</v>
      </c>
      <c r="G221" s="139" t="str">
        <f t="shared" si="7"/>
        <v>173****7771</v>
      </c>
      <c r="H221" s="35" t="s">
        <v>569</v>
      </c>
      <c r="I221" s="35"/>
      <c r="J221" s="33" t="s">
        <v>685</v>
      </c>
      <c r="K221" s="28" t="s">
        <v>16</v>
      </c>
      <c r="L221" s="2"/>
    </row>
    <row r="222" spans="1:12">
      <c r="A222" s="15" t="s">
        <v>769</v>
      </c>
      <c r="B222" s="33" t="s">
        <v>770</v>
      </c>
      <c r="C222" s="33" t="s">
        <v>12</v>
      </c>
      <c r="D222" s="33" t="s">
        <v>771</v>
      </c>
      <c r="E222" s="139" t="str">
        <f t="shared" si="6"/>
        <v>432321********587X</v>
      </c>
      <c r="F222" s="34">
        <v>19117989555</v>
      </c>
      <c r="G222" s="139" t="str">
        <f t="shared" si="7"/>
        <v>191****9555</v>
      </c>
      <c r="H222" s="35" t="s">
        <v>85</v>
      </c>
      <c r="I222" s="35"/>
      <c r="J222" s="33" t="s">
        <v>685</v>
      </c>
      <c r="K222" s="28" t="s">
        <v>16</v>
      </c>
      <c r="L222" s="2"/>
    </row>
    <row r="223" spans="1:12">
      <c r="A223" s="15" t="s">
        <v>772</v>
      </c>
      <c r="B223" s="29" t="s">
        <v>773</v>
      </c>
      <c r="C223" s="29" t="s">
        <v>12</v>
      </c>
      <c r="D223" s="182" t="s">
        <v>774</v>
      </c>
      <c r="E223" s="139" t="str">
        <f t="shared" si="6"/>
        <v>432325********0833</v>
      </c>
      <c r="F223" s="30">
        <v>13017372248</v>
      </c>
      <c r="G223" s="139" t="str">
        <f t="shared" si="7"/>
        <v>130****2248</v>
      </c>
      <c r="H223" s="23" t="s">
        <v>740</v>
      </c>
      <c r="I223" s="23"/>
      <c r="J223" s="29" t="s">
        <v>685</v>
      </c>
      <c r="K223" s="28" t="s">
        <v>16</v>
      </c>
      <c r="L223" s="2"/>
    </row>
    <row r="224" spans="1:12">
      <c r="A224" s="15" t="s">
        <v>775</v>
      </c>
      <c r="B224" s="33" t="s">
        <v>776</v>
      </c>
      <c r="C224" s="33" t="s">
        <v>12</v>
      </c>
      <c r="D224" s="33" t="s">
        <v>777</v>
      </c>
      <c r="E224" s="139" t="str">
        <f t="shared" si="6"/>
        <v>432321********587X</v>
      </c>
      <c r="F224" s="34">
        <v>15116701897</v>
      </c>
      <c r="G224" s="139" t="str">
        <f t="shared" si="7"/>
        <v>151****1897</v>
      </c>
      <c r="H224" s="35" t="s">
        <v>569</v>
      </c>
      <c r="I224" s="35"/>
      <c r="J224" s="33" t="s">
        <v>685</v>
      </c>
      <c r="K224" s="28" t="s">
        <v>16</v>
      </c>
      <c r="L224" s="2"/>
    </row>
    <row r="225" spans="1:12" ht="36">
      <c r="A225" s="15" t="s">
        <v>778</v>
      </c>
      <c r="B225" s="29" t="s">
        <v>779</v>
      </c>
      <c r="C225" s="29" t="s">
        <v>12</v>
      </c>
      <c r="D225" s="182" t="s">
        <v>780</v>
      </c>
      <c r="E225" s="139" t="str">
        <f t="shared" si="6"/>
        <v>432325********0602</v>
      </c>
      <c r="F225" s="30">
        <v>15616773187</v>
      </c>
      <c r="G225" s="139" t="str">
        <f t="shared" si="7"/>
        <v>156****3187</v>
      </c>
      <c r="H225" s="23" t="s">
        <v>84</v>
      </c>
      <c r="I225" s="23"/>
      <c r="J225" s="29" t="s">
        <v>685</v>
      </c>
      <c r="K225" s="28" t="s">
        <v>16</v>
      </c>
      <c r="L225" s="6"/>
    </row>
    <row r="226" spans="1:12" ht="36">
      <c r="A226" s="15" t="s">
        <v>781</v>
      </c>
      <c r="B226" s="29" t="s">
        <v>782</v>
      </c>
      <c r="C226" s="29" t="s">
        <v>12</v>
      </c>
      <c r="D226" s="182" t="s">
        <v>783</v>
      </c>
      <c r="E226" s="139" t="str">
        <f t="shared" si="6"/>
        <v>432321********5886</v>
      </c>
      <c r="F226" s="30">
        <v>17377981321</v>
      </c>
      <c r="G226" s="139" t="str">
        <f t="shared" si="7"/>
        <v>173****1321</v>
      </c>
      <c r="H226" s="23" t="s">
        <v>84</v>
      </c>
      <c r="I226" s="23"/>
      <c r="J226" s="29" t="s">
        <v>685</v>
      </c>
      <c r="K226" s="28" t="s">
        <v>16</v>
      </c>
      <c r="L226" s="2"/>
    </row>
    <row r="227" spans="1:12" ht="24">
      <c r="A227" s="15" t="s">
        <v>784</v>
      </c>
      <c r="B227" s="29" t="s">
        <v>785</v>
      </c>
      <c r="C227" s="29" t="s">
        <v>12</v>
      </c>
      <c r="D227" s="182" t="s">
        <v>786</v>
      </c>
      <c r="E227" s="139" t="str">
        <f t="shared" si="6"/>
        <v>432321********5881</v>
      </c>
      <c r="F227" s="30">
        <v>13762720039</v>
      </c>
      <c r="G227" s="139" t="str">
        <f t="shared" si="7"/>
        <v>137****0039</v>
      </c>
      <c r="H227" s="23" t="s">
        <v>787</v>
      </c>
      <c r="I227" s="23"/>
      <c r="J227" s="29" t="s">
        <v>685</v>
      </c>
      <c r="K227" s="91" t="s">
        <v>16</v>
      </c>
      <c r="L227" s="2"/>
    </row>
    <row r="228" spans="1:12">
      <c r="A228" s="15" t="s">
        <v>788</v>
      </c>
      <c r="B228" s="29" t="s">
        <v>789</v>
      </c>
      <c r="C228" s="29" t="s">
        <v>12</v>
      </c>
      <c r="D228" s="182" t="s">
        <v>790</v>
      </c>
      <c r="E228" s="139" t="str">
        <f t="shared" si="6"/>
        <v>432321********5877</v>
      </c>
      <c r="F228" s="30">
        <v>15073782138</v>
      </c>
      <c r="G228" s="139" t="str">
        <f t="shared" si="7"/>
        <v>150****2138</v>
      </c>
      <c r="H228" s="23" t="s">
        <v>697</v>
      </c>
      <c r="I228" s="23"/>
      <c r="J228" s="29" t="s">
        <v>685</v>
      </c>
      <c r="K228" s="91" t="s">
        <v>16</v>
      </c>
      <c r="L228" s="2"/>
    </row>
    <row r="229" spans="1:12" ht="48">
      <c r="A229" s="15" t="s">
        <v>791</v>
      </c>
      <c r="B229" s="95" t="s">
        <v>792</v>
      </c>
      <c r="C229" s="95" t="s">
        <v>12</v>
      </c>
      <c r="D229" s="185" t="s">
        <v>793</v>
      </c>
      <c r="E229" s="139" t="str">
        <f t="shared" si="6"/>
        <v>430903********1213</v>
      </c>
      <c r="F229" s="96">
        <v>15107372495</v>
      </c>
      <c r="G229" s="139" t="str">
        <f t="shared" si="7"/>
        <v>151****2495</v>
      </c>
      <c r="H229" s="97" t="s">
        <v>98</v>
      </c>
      <c r="I229" s="97"/>
      <c r="J229" s="98" t="s">
        <v>685</v>
      </c>
      <c r="K229" s="119" t="s">
        <v>16</v>
      </c>
      <c r="L229" s="2"/>
    </row>
    <row r="230" spans="1:12">
      <c r="A230" s="15" t="s">
        <v>794</v>
      </c>
      <c r="B230" s="29" t="s">
        <v>795</v>
      </c>
      <c r="C230" s="29" t="s">
        <v>12</v>
      </c>
      <c r="D230" s="182" t="s">
        <v>796</v>
      </c>
      <c r="E230" s="139" t="str">
        <f t="shared" si="6"/>
        <v>432321********6180</v>
      </c>
      <c r="F230" s="30">
        <v>15526315132</v>
      </c>
      <c r="G230" s="139" t="str">
        <f t="shared" si="7"/>
        <v>155****5132</v>
      </c>
      <c r="H230" s="23" t="s">
        <v>797</v>
      </c>
      <c r="I230" s="23"/>
      <c r="J230" s="29" t="s">
        <v>685</v>
      </c>
      <c r="K230" s="91" t="s">
        <v>16</v>
      </c>
      <c r="L230" s="2"/>
    </row>
    <row r="231" spans="1:12" ht="48">
      <c r="A231" s="15" t="s">
        <v>798</v>
      </c>
      <c r="B231" s="29" t="s">
        <v>799</v>
      </c>
      <c r="C231" s="29" t="s">
        <v>12</v>
      </c>
      <c r="D231" s="182" t="s">
        <v>800</v>
      </c>
      <c r="E231" s="139" t="str">
        <f t="shared" si="6"/>
        <v>432321********5884</v>
      </c>
      <c r="F231" s="30">
        <v>13973742337</v>
      </c>
      <c r="G231" s="139" t="str">
        <f t="shared" si="7"/>
        <v>139****2337</v>
      </c>
      <c r="H231" s="23" t="s">
        <v>98</v>
      </c>
      <c r="I231" s="23"/>
      <c r="J231" s="29" t="s">
        <v>685</v>
      </c>
      <c r="K231" s="91" t="s">
        <v>16</v>
      </c>
      <c r="L231" s="2"/>
    </row>
    <row r="232" spans="1:12" ht="36">
      <c r="A232" s="15" t="s">
        <v>801</v>
      </c>
      <c r="B232" s="29" t="s">
        <v>802</v>
      </c>
      <c r="C232" s="29" t="s">
        <v>12</v>
      </c>
      <c r="D232" s="182" t="s">
        <v>803</v>
      </c>
      <c r="E232" s="139" t="str">
        <f t="shared" si="6"/>
        <v>432321********6170</v>
      </c>
      <c r="F232" s="30">
        <v>13875322290</v>
      </c>
      <c r="G232" s="139" t="str">
        <f t="shared" si="7"/>
        <v>138****2290</v>
      </c>
      <c r="H232" s="23" t="s">
        <v>84</v>
      </c>
      <c r="I232" s="23"/>
      <c r="J232" s="29" t="s">
        <v>685</v>
      </c>
      <c r="K232" s="91" t="s">
        <v>16</v>
      </c>
      <c r="L232" s="2"/>
    </row>
    <row r="233" spans="1:12">
      <c r="A233" s="15" t="s">
        <v>804</v>
      </c>
      <c r="B233" s="29" t="s">
        <v>805</v>
      </c>
      <c r="C233" s="29" t="s">
        <v>12</v>
      </c>
      <c r="D233" s="182" t="s">
        <v>806</v>
      </c>
      <c r="E233" s="139" t="str">
        <f t="shared" si="6"/>
        <v>432321********6176</v>
      </c>
      <c r="F233" s="30">
        <v>13365872535</v>
      </c>
      <c r="G233" s="139" t="str">
        <f t="shared" si="7"/>
        <v>133****2535</v>
      </c>
      <c r="H233" s="23" t="s">
        <v>807</v>
      </c>
      <c r="I233" s="23"/>
      <c r="J233" s="29" t="s">
        <v>685</v>
      </c>
      <c r="K233" s="28" t="s">
        <v>16</v>
      </c>
      <c r="L233" s="2"/>
    </row>
    <row r="234" spans="1:12" ht="48">
      <c r="A234" s="15" t="s">
        <v>808</v>
      </c>
      <c r="B234" s="29" t="s">
        <v>809</v>
      </c>
      <c r="C234" s="29" t="s">
        <v>12</v>
      </c>
      <c r="D234" s="182" t="s">
        <v>810</v>
      </c>
      <c r="E234" s="139" t="str">
        <f t="shared" si="6"/>
        <v>430903********1518</v>
      </c>
      <c r="F234" s="30">
        <v>18230546429</v>
      </c>
      <c r="G234" s="139" t="str">
        <f t="shared" si="7"/>
        <v>182****6429</v>
      </c>
      <c r="H234" s="23" t="s">
        <v>811</v>
      </c>
      <c r="I234" s="23"/>
      <c r="J234" s="29" t="s">
        <v>685</v>
      </c>
      <c r="K234" s="28" t="s">
        <v>16</v>
      </c>
      <c r="L234" s="2"/>
    </row>
    <row r="235" spans="1:12">
      <c r="A235" s="15" t="s">
        <v>812</v>
      </c>
      <c r="B235" s="29" t="s">
        <v>813</v>
      </c>
      <c r="C235" s="29" t="s">
        <v>12</v>
      </c>
      <c r="D235" s="182" t="s">
        <v>814</v>
      </c>
      <c r="E235" s="139" t="str">
        <f t="shared" si="6"/>
        <v>432321********5909</v>
      </c>
      <c r="F235" s="30">
        <v>13397372802</v>
      </c>
      <c r="G235" s="139" t="str">
        <f t="shared" si="7"/>
        <v>133****2802</v>
      </c>
      <c r="H235" s="23" t="s">
        <v>697</v>
      </c>
      <c r="I235" s="23"/>
      <c r="J235" s="29" t="s">
        <v>685</v>
      </c>
      <c r="K235" s="28" t="s">
        <v>16</v>
      </c>
      <c r="L235" s="2"/>
    </row>
    <row r="236" spans="1:12">
      <c r="A236" s="15" t="s">
        <v>815</v>
      </c>
      <c r="B236" s="29" t="s">
        <v>816</v>
      </c>
      <c r="C236" s="29" t="s">
        <v>12</v>
      </c>
      <c r="D236" s="182" t="s">
        <v>817</v>
      </c>
      <c r="E236" s="139" t="str">
        <f t="shared" si="6"/>
        <v>432321********6193</v>
      </c>
      <c r="F236" s="30">
        <v>13170374241</v>
      </c>
      <c r="G236" s="139" t="str">
        <f t="shared" si="7"/>
        <v>131****4241</v>
      </c>
      <c r="H236" s="23" t="s">
        <v>740</v>
      </c>
      <c r="I236" s="23"/>
      <c r="J236" s="29" t="s">
        <v>685</v>
      </c>
      <c r="K236" s="28" t="s">
        <v>16</v>
      </c>
      <c r="L236" s="2"/>
    </row>
    <row r="237" spans="1:12">
      <c r="A237" s="15" t="s">
        <v>818</v>
      </c>
      <c r="B237" s="29" t="s">
        <v>819</v>
      </c>
      <c r="C237" s="29" t="s">
        <v>12</v>
      </c>
      <c r="D237" s="182" t="s">
        <v>820</v>
      </c>
      <c r="E237" s="139" t="str">
        <f t="shared" si="6"/>
        <v>432321********5887</v>
      </c>
      <c r="F237" s="30">
        <v>13873791508</v>
      </c>
      <c r="G237" s="139" t="str">
        <f t="shared" si="7"/>
        <v>138****1508</v>
      </c>
      <c r="H237" s="23" t="s">
        <v>740</v>
      </c>
      <c r="I237" s="23"/>
      <c r="J237" s="29" t="s">
        <v>685</v>
      </c>
      <c r="K237" s="28" t="s">
        <v>16</v>
      </c>
      <c r="L237" s="8"/>
    </row>
    <row r="238" spans="1:12" ht="48">
      <c r="A238" s="15" t="s">
        <v>821</v>
      </c>
      <c r="B238" s="29" t="s">
        <v>822</v>
      </c>
      <c r="C238" s="29" t="s">
        <v>12</v>
      </c>
      <c r="D238" s="182" t="s">
        <v>823</v>
      </c>
      <c r="E238" s="139" t="str">
        <f t="shared" si="6"/>
        <v>430903********1513</v>
      </c>
      <c r="F238" s="30">
        <v>13257476302</v>
      </c>
      <c r="G238" s="139" t="str">
        <f t="shared" si="7"/>
        <v>132****6302</v>
      </c>
      <c r="H238" s="23" t="s">
        <v>98</v>
      </c>
      <c r="I238" s="23"/>
      <c r="J238" s="29" t="s">
        <v>685</v>
      </c>
      <c r="K238" s="28" t="s">
        <v>16</v>
      </c>
      <c r="L238" s="2"/>
    </row>
    <row r="239" spans="1:12">
      <c r="A239" s="15" t="s">
        <v>824</v>
      </c>
      <c r="B239" s="29" t="s">
        <v>825</v>
      </c>
      <c r="C239" s="29" t="s">
        <v>12</v>
      </c>
      <c r="D239" s="182" t="s">
        <v>826</v>
      </c>
      <c r="E239" s="139" t="str">
        <f t="shared" si="6"/>
        <v>432321********5871</v>
      </c>
      <c r="F239" s="30">
        <v>18773703990</v>
      </c>
      <c r="G239" s="139" t="str">
        <f t="shared" si="7"/>
        <v>187****3990</v>
      </c>
      <c r="H239" s="23" t="s">
        <v>827</v>
      </c>
      <c r="I239" s="23"/>
      <c r="J239" s="29" t="s">
        <v>685</v>
      </c>
      <c r="K239" s="28" t="s">
        <v>16</v>
      </c>
      <c r="L239" s="2"/>
    </row>
    <row r="240" spans="1:12" ht="24">
      <c r="A240" s="15" t="s">
        <v>828</v>
      </c>
      <c r="B240" s="29" t="s">
        <v>829</v>
      </c>
      <c r="C240" s="29" t="s">
        <v>12</v>
      </c>
      <c r="D240" s="182" t="s">
        <v>830</v>
      </c>
      <c r="E240" s="139" t="str">
        <f t="shared" si="6"/>
        <v>432321********5884</v>
      </c>
      <c r="F240" s="30">
        <v>15973750487</v>
      </c>
      <c r="G240" s="139" t="str">
        <f t="shared" si="7"/>
        <v>159****0487</v>
      </c>
      <c r="H240" s="23" t="s">
        <v>787</v>
      </c>
      <c r="I240" s="23"/>
      <c r="J240" s="29" t="s">
        <v>685</v>
      </c>
      <c r="K240" s="28" t="s">
        <v>16</v>
      </c>
      <c r="L240" s="2"/>
    </row>
    <row r="241" spans="1:12" ht="48">
      <c r="A241" s="15" t="s">
        <v>831</v>
      </c>
      <c r="B241" s="29" t="s">
        <v>832</v>
      </c>
      <c r="C241" s="29" t="s">
        <v>12</v>
      </c>
      <c r="D241" s="182" t="s">
        <v>833</v>
      </c>
      <c r="E241" s="139" t="str">
        <f t="shared" si="6"/>
        <v>432321********6192</v>
      </c>
      <c r="F241" s="30">
        <v>13874317043</v>
      </c>
      <c r="G241" s="139" t="str">
        <f t="shared" si="7"/>
        <v>138****7043</v>
      </c>
      <c r="H241" s="23" t="s">
        <v>98</v>
      </c>
      <c r="I241" s="23"/>
      <c r="J241" s="29" t="s">
        <v>685</v>
      </c>
      <c r="K241" s="92" t="s">
        <v>16</v>
      </c>
      <c r="L241" s="7"/>
    </row>
    <row r="242" spans="1:12">
      <c r="A242" s="15" t="s">
        <v>834</v>
      </c>
      <c r="B242" s="32" t="s">
        <v>835</v>
      </c>
      <c r="C242" s="32" t="s">
        <v>12</v>
      </c>
      <c r="D242" s="183" t="s">
        <v>836</v>
      </c>
      <c r="E242" s="139" t="str">
        <f t="shared" si="6"/>
        <v>432321********5879</v>
      </c>
      <c r="F242" s="122">
        <v>13762721255</v>
      </c>
      <c r="G242" s="139" t="str">
        <f t="shared" si="7"/>
        <v>137****1255</v>
      </c>
      <c r="H242" s="23" t="s">
        <v>697</v>
      </c>
      <c r="I242" s="23"/>
      <c r="J242" s="29" t="s">
        <v>685</v>
      </c>
      <c r="K242" s="92" t="s">
        <v>16</v>
      </c>
      <c r="L242" s="7"/>
    </row>
    <row r="243" spans="1:12">
      <c r="A243" s="15" t="s">
        <v>837</v>
      </c>
      <c r="B243" s="29" t="s">
        <v>838</v>
      </c>
      <c r="C243" s="29" t="s">
        <v>12</v>
      </c>
      <c r="D243" s="182" t="s">
        <v>839</v>
      </c>
      <c r="E243" s="139" t="str">
        <f t="shared" si="6"/>
        <v>432321********6196</v>
      </c>
      <c r="F243" s="30">
        <v>15274741313</v>
      </c>
      <c r="G243" s="139" t="str">
        <f t="shared" si="7"/>
        <v>152****1313</v>
      </c>
      <c r="H243" s="23" t="s">
        <v>740</v>
      </c>
      <c r="I243" s="23"/>
      <c r="J243" s="29" t="s">
        <v>685</v>
      </c>
      <c r="K243" s="92" t="s">
        <v>16</v>
      </c>
      <c r="L243" s="7"/>
    </row>
    <row r="244" spans="1:12">
      <c r="A244" s="15" t="s">
        <v>840</v>
      </c>
      <c r="B244" s="29" t="s">
        <v>841</v>
      </c>
      <c r="C244" s="29" t="s">
        <v>12</v>
      </c>
      <c r="D244" s="182" t="s">
        <v>842</v>
      </c>
      <c r="E244" s="139" t="str">
        <f t="shared" si="6"/>
        <v>432321********5872</v>
      </c>
      <c r="F244" s="30">
        <v>13574732764</v>
      </c>
      <c r="G244" s="139" t="str">
        <f t="shared" si="7"/>
        <v>135****2764</v>
      </c>
      <c r="H244" s="23" t="s">
        <v>740</v>
      </c>
      <c r="I244" s="23"/>
      <c r="J244" s="29" t="s">
        <v>685</v>
      </c>
      <c r="K244" s="92" t="s">
        <v>16</v>
      </c>
      <c r="L244" s="7"/>
    </row>
    <row r="245" spans="1:12">
      <c r="A245" s="15" t="s">
        <v>843</v>
      </c>
      <c r="B245" s="29" t="s">
        <v>844</v>
      </c>
      <c r="C245" s="29" t="s">
        <v>12</v>
      </c>
      <c r="D245" s="29" t="s">
        <v>845</v>
      </c>
      <c r="E245" s="139" t="str">
        <f t="shared" si="6"/>
        <v>430903********153X</v>
      </c>
      <c r="F245" s="186" t="s">
        <v>846</v>
      </c>
      <c r="G245" s="139" t="str">
        <f t="shared" si="7"/>
        <v>159****02748</v>
      </c>
      <c r="H245" s="23" t="s">
        <v>697</v>
      </c>
      <c r="I245" s="23"/>
      <c r="J245" s="29" t="s">
        <v>685</v>
      </c>
      <c r="K245" s="92" t="s">
        <v>16</v>
      </c>
      <c r="L245" s="7"/>
    </row>
    <row r="246" spans="1:12" ht="48">
      <c r="A246" s="15" t="s">
        <v>847</v>
      </c>
      <c r="B246" s="29" t="s">
        <v>848</v>
      </c>
      <c r="C246" s="29" t="s">
        <v>12</v>
      </c>
      <c r="D246" s="182" t="s">
        <v>849</v>
      </c>
      <c r="E246" s="139" t="str">
        <f t="shared" si="6"/>
        <v>432321********6174</v>
      </c>
      <c r="F246" s="30">
        <v>17373711509</v>
      </c>
      <c r="G246" s="139" t="str">
        <f t="shared" si="7"/>
        <v>173****1509</v>
      </c>
      <c r="H246" s="23" t="s">
        <v>98</v>
      </c>
      <c r="I246" s="23"/>
      <c r="J246" s="29" t="s">
        <v>685</v>
      </c>
      <c r="K246" s="92" t="s">
        <v>16</v>
      </c>
      <c r="L246" s="7"/>
    </row>
    <row r="247" spans="1:12">
      <c r="A247" s="15" t="s">
        <v>850</v>
      </c>
      <c r="B247" s="29" t="s">
        <v>851</v>
      </c>
      <c r="C247" s="29" t="s">
        <v>12</v>
      </c>
      <c r="D247" s="182" t="s">
        <v>852</v>
      </c>
      <c r="E247" s="139" t="str">
        <f t="shared" si="6"/>
        <v>432321********5910</v>
      </c>
      <c r="F247" s="30">
        <v>13549732618</v>
      </c>
      <c r="G247" s="139" t="str">
        <f t="shared" si="7"/>
        <v>135****2618</v>
      </c>
      <c r="H247" s="23" t="s">
        <v>853</v>
      </c>
      <c r="I247" s="23"/>
      <c r="J247" s="29" t="s">
        <v>685</v>
      </c>
      <c r="K247" s="92" t="s">
        <v>16</v>
      </c>
      <c r="L247" s="7"/>
    </row>
    <row r="248" spans="1:12">
      <c r="A248" s="15" t="s">
        <v>854</v>
      </c>
      <c r="B248" s="29" t="s">
        <v>855</v>
      </c>
      <c r="C248" s="29" t="s">
        <v>12</v>
      </c>
      <c r="D248" s="182" t="s">
        <v>856</v>
      </c>
      <c r="E248" s="139" t="str">
        <f t="shared" si="6"/>
        <v>432321********6478</v>
      </c>
      <c r="F248" s="30">
        <v>15243774637</v>
      </c>
      <c r="G248" s="139" t="str">
        <f t="shared" si="7"/>
        <v>152****4637</v>
      </c>
      <c r="H248" s="23" t="s">
        <v>853</v>
      </c>
      <c r="I248" s="23"/>
      <c r="J248" s="29" t="s">
        <v>685</v>
      </c>
      <c r="K248" s="92" t="s">
        <v>16</v>
      </c>
      <c r="L248" s="7"/>
    </row>
    <row r="249" spans="1:12">
      <c r="A249" s="15" t="s">
        <v>857</v>
      </c>
      <c r="B249" s="29" t="s">
        <v>858</v>
      </c>
      <c r="C249" s="29" t="s">
        <v>12</v>
      </c>
      <c r="D249" s="182" t="s">
        <v>859</v>
      </c>
      <c r="E249" s="139" t="str">
        <f t="shared" si="6"/>
        <v>432321********6175</v>
      </c>
      <c r="F249" s="30">
        <v>13574700158</v>
      </c>
      <c r="G249" s="139" t="str">
        <f t="shared" si="7"/>
        <v>135****0158</v>
      </c>
      <c r="H249" s="23" t="s">
        <v>740</v>
      </c>
      <c r="I249" s="23"/>
      <c r="J249" s="29" t="s">
        <v>685</v>
      </c>
      <c r="K249" s="92" t="s">
        <v>16</v>
      </c>
      <c r="L249" s="7"/>
    </row>
    <row r="250" spans="1:12">
      <c r="A250" s="15" t="s">
        <v>860</v>
      </c>
      <c r="B250" s="29" t="s">
        <v>861</v>
      </c>
      <c r="C250" s="29" t="s">
        <v>12</v>
      </c>
      <c r="D250" s="182" t="s">
        <v>862</v>
      </c>
      <c r="E250" s="139" t="str">
        <f t="shared" si="6"/>
        <v>432321********5871</v>
      </c>
      <c r="F250" s="30">
        <v>15973611376</v>
      </c>
      <c r="G250" s="139" t="str">
        <f t="shared" si="7"/>
        <v>159****1376</v>
      </c>
      <c r="H250" s="23" t="s">
        <v>853</v>
      </c>
      <c r="I250" s="23"/>
      <c r="J250" s="29" t="s">
        <v>685</v>
      </c>
      <c r="K250" s="92" t="s">
        <v>16</v>
      </c>
      <c r="L250" s="7"/>
    </row>
    <row r="251" spans="1:12" ht="48">
      <c r="A251" s="15" t="s">
        <v>863</v>
      </c>
      <c r="B251" s="29" t="s">
        <v>864</v>
      </c>
      <c r="C251" s="29" t="s">
        <v>12</v>
      </c>
      <c r="D251" s="182" t="s">
        <v>865</v>
      </c>
      <c r="E251" s="139" t="str">
        <f t="shared" si="6"/>
        <v>430903********0636</v>
      </c>
      <c r="F251" s="30">
        <v>17773782059</v>
      </c>
      <c r="G251" s="139" t="str">
        <f t="shared" si="7"/>
        <v>177****2059</v>
      </c>
      <c r="H251" s="23" t="s">
        <v>98</v>
      </c>
      <c r="I251" s="23"/>
      <c r="J251" s="29" t="s">
        <v>685</v>
      </c>
      <c r="K251" s="92" t="s">
        <v>16</v>
      </c>
      <c r="L251" s="7"/>
    </row>
    <row r="252" spans="1:12">
      <c r="A252" s="15" t="s">
        <v>866</v>
      </c>
      <c r="B252" s="29" t="s">
        <v>867</v>
      </c>
      <c r="C252" s="29" t="s">
        <v>12</v>
      </c>
      <c r="D252" s="182" t="s">
        <v>868</v>
      </c>
      <c r="E252" s="139" t="str">
        <f t="shared" si="6"/>
        <v>432321********5872</v>
      </c>
      <c r="F252" s="30">
        <v>13087372445</v>
      </c>
      <c r="G252" s="139" t="str">
        <f t="shared" si="7"/>
        <v>130****2445</v>
      </c>
      <c r="H252" s="23" t="s">
        <v>869</v>
      </c>
      <c r="I252" s="23"/>
      <c r="J252" s="29" t="s">
        <v>685</v>
      </c>
      <c r="K252" s="92" t="s">
        <v>16</v>
      </c>
      <c r="L252" s="7"/>
    </row>
    <row r="253" spans="1:12">
      <c r="A253" s="15" t="s">
        <v>870</v>
      </c>
      <c r="B253" s="29" t="s">
        <v>871</v>
      </c>
      <c r="C253" s="29" t="s">
        <v>12</v>
      </c>
      <c r="D253" s="182" t="s">
        <v>872</v>
      </c>
      <c r="E253" s="139" t="str">
        <f t="shared" si="6"/>
        <v>432321********6503</v>
      </c>
      <c r="F253" s="30">
        <v>18692767069</v>
      </c>
      <c r="G253" s="139" t="str">
        <f t="shared" si="7"/>
        <v>186****7069</v>
      </c>
      <c r="H253" s="23" t="s">
        <v>853</v>
      </c>
      <c r="I253" s="23"/>
      <c r="J253" s="29" t="s">
        <v>685</v>
      </c>
      <c r="K253" s="92" t="s">
        <v>16</v>
      </c>
      <c r="L253" s="7"/>
    </row>
    <row r="254" spans="1:12" ht="48">
      <c r="A254" s="15" t="s">
        <v>873</v>
      </c>
      <c r="B254" s="29" t="s">
        <v>874</v>
      </c>
      <c r="C254" s="29" t="s">
        <v>12</v>
      </c>
      <c r="D254" s="182" t="s">
        <v>875</v>
      </c>
      <c r="E254" s="139" t="str">
        <f t="shared" si="6"/>
        <v>432321********5873</v>
      </c>
      <c r="F254" s="30">
        <v>15007377905</v>
      </c>
      <c r="G254" s="139" t="str">
        <f t="shared" si="7"/>
        <v>150****7905</v>
      </c>
      <c r="H254" s="23" t="s">
        <v>98</v>
      </c>
      <c r="I254" s="23"/>
      <c r="J254" s="29" t="s">
        <v>685</v>
      </c>
      <c r="K254" s="92" t="s">
        <v>16</v>
      </c>
      <c r="L254" s="2"/>
    </row>
    <row r="255" spans="1:12" ht="24">
      <c r="A255" s="15" t="s">
        <v>876</v>
      </c>
      <c r="B255" s="29" t="s">
        <v>877</v>
      </c>
      <c r="C255" s="29" t="s">
        <v>12</v>
      </c>
      <c r="D255" s="182" t="s">
        <v>878</v>
      </c>
      <c r="E255" s="139" t="str">
        <f t="shared" si="6"/>
        <v>432321********5898</v>
      </c>
      <c r="F255" s="30">
        <v>19958111986</v>
      </c>
      <c r="G255" s="139" t="str">
        <f t="shared" si="7"/>
        <v>199****1986</v>
      </c>
      <c r="H255" s="23" t="s">
        <v>879</v>
      </c>
      <c r="I255" s="23"/>
      <c r="J255" s="29" t="s">
        <v>685</v>
      </c>
      <c r="K255" s="92" t="s">
        <v>16</v>
      </c>
      <c r="L255" s="7"/>
    </row>
    <row r="256" spans="1:12">
      <c r="A256" s="15" t="s">
        <v>880</v>
      </c>
      <c r="B256" s="29" t="s">
        <v>881</v>
      </c>
      <c r="C256" s="29" t="s">
        <v>12</v>
      </c>
      <c r="D256" s="182" t="s">
        <v>882</v>
      </c>
      <c r="E256" s="139" t="str">
        <f t="shared" si="6"/>
        <v>432321********5878</v>
      </c>
      <c r="F256" s="30">
        <v>15973752735</v>
      </c>
      <c r="G256" s="139" t="str">
        <f t="shared" si="7"/>
        <v>159****2735</v>
      </c>
      <c r="H256" s="23" t="s">
        <v>853</v>
      </c>
      <c r="I256" s="23"/>
      <c r="J256" s="29" t="s">
        <v>685</v>
      </c>
      <c r="K256" s="92" t="s">
        <v>16</v>
      </c>
      <c r="L256" s="7"/>
    </row>
    <row r="257" spans="1:12">
      <c r="A257" s="15" t="s">
        <v>883</v>
      </c>
      <c r="B257" s="29" t="s">
        <v>884</v>
      </c>
      <c r="C257" s="29" t="s">
        <v>12</v>
      </c>
      <c r="D257" s="182" t="s">
        <v>885</v>
      </c>
      <c r="E257" s="139" t="str">
        <f t="shared" si="6"/>
        <v>432321********5872</v>
      </c>
      <c r="F257" s="30">
        <v>13973679324</v>
      </c>
      <c r="G257" s="139" t="str">
        <f t="shared" si="7"/>
        <v>139****9324</v>
      </c>
      <c r="H257" s="23" t="s">
        <v>740</v>
      </c>
      <c r="I257" s="23"/>
      <c r="J257" s="29" t="s">
        <v>685</v>
      </c>
      <c r="K257" s="92" t="s">
        <v>16</v>
      </c>
      <c r="L257" s="2"/>
    </row>
    <row r="258" spans="1:12">
      <c r="A258" s="15" t="s">
        <v>886</v>
      </c>
      <c r="B258" s="29" t="s">
        <v>887</v>
      </c>
      <c r="C258" s="29" t="s">
        <v>12</v>
      </c>
      <c r="D258" s="182" t="s">
        <v>888</v>
      </c>
      <c r="E258" s="139" t="str">
        <f t="shared" si="6"/>
        <v>432321********6187</v>
      </c>
      <c r="F258" s="30">
        <v>18692728274</v>
      </c>
      <c r="G258" s="139" t="str">
        <f t="shared" si="7"/>
        <v>186****8274</v>
      </c>
      <c r="H258" s="23" t="s">
        <v>697</v>
      </c>
      <c r="I258" s="23"/>
      <c r="J258" s="29" t="s">
        <v>685</v>
      </c>
      <c r="K258" s="92" t="s">
        <v>16</v>
      </c>
      <c r="L258" s="2"/>
    </row>
    <row r="259" spans="1:12" ht="36">
      <c r="A259" s="15" t="s">
        <v>889</v>
      </c>
      <c r="B259" s="29" t="s">
        <v>890</v>
      </c>
      <c r="C259" s="29" t="s">
        <v>12</v>
      </c>
      <c r="D259" s="182" t="s">
        <v>891</v>
      </c>
      <c r="E259" s="139" t="str">
        <f t="shared" ref="E259:E322" si="8">REPLACE(D259,7,8,"********")</f>
        <v>432321********6186</v>
      </c>
      <c r="F259" s="30">
        <v>13873750150</v>
      </c>
      <c r="G259" s="139" t="str">
        <f t="shared" ref="G259:G322" si="9">REPLACE(F259,4,4,"****")</f>
        <v>138****0150</v>
      </c>
      <c r="H259" s="23" t="s">
        <v>84</v>
      </c>
      <c r="I259" s="23"/>
      <c r="J259" s="29" t="s">
        <v>685</v>
      </c>
      <c r="K259" s="92" t="s">
        <v>16</v>
      </c>
      <c r="L259" s="2"/>
    </row>
    <row r="260" spans="1:12">
      <c r="A260" s="15" t="s">
        <v>892</v>
      </c>
      <c r="B260" s="29" t="s">
        <v>893</v>
      </c>
      <c r="C260" s="29" t="s">
        <v>12</v>
      </c>
      <c r="D260" s="29" t="s">
        <v>894</v>
      </c>
      <c r="E260" s="139" t="str">
        <f t="shared" si="8"/>
        <v>432321********587X</v>
      </c>
      <c r="F260" s="30">
        <v>18711726359</v>
      </c>
      <c r="G260" s="139" t="str">
        <f t="shared" si="9"/>
        <v>187****6359</v>
      </c>
      <c r="H260" s="23" t="s">
        <v>372</v>
      </c>
      <c r="I260" s="23"/>
      <c r="J260" s="29" t="s">
        <v>685</v>
      </c>
      <c r="K260" s="92" t="s">
        <v>16</v>
      </c>
      <c r="L260" s="2"/>
    </row>
    <row r="261" spans="1:12">
      <c r="A261" s="15" t="s">
        <v>895</v>
      </c>
      <c r="B261" s="123" t="s">
        <v>896</v>
      </c>
      <c r="C261" s="29" t="s">
        <v>12</v>
      </c>
      <c r="D261" s="124" t="s">
        <v>897</v>
      </c>
      <c r="E261" s="139" t="str">
        <f t="shared" si="8"/>
        <v>430903********1527</v>
      </c>
      <c r="F261" s="125">
        <v>15073722698</v>
      </c>
      <c r="G261" s="139" t="str">
        <f t="shared" si="9"/>
        <v>150****2698</v>
      </c>
      <c r="H261" s="126" t="s">
        <v>569</v>
      </c>
      <c r="I261" s="91"/>
      <c r="J261" s="29" t="s">
        <v>685</v>
      </c>
      <c r="K261" s="92" t="s">
        <v>16</v>
      </c>
      <c r="L261" s="2"/>
    </row>
    <row r="262" spans="1:12">
      <c r="A262" s="15" t="s">
        <v>898</v>
      </c>
      <c r="B262" s="127" t="s">
        <v>899</v>
      </c>
      <c r="C262" s="29" t="s">
        <v>12</v>
      </c>
      <c r="D262" s="128" t="s">
        <v>900</v>
      </c>
      <c r="E262" s="139" t="str">
        <f t="shared" si="8"/>
        <v>432321********5885</v>
      </c>
      <c r="F262" s="129">
        <v>15869799524</v>
      </c>
      <c r="G262" s="139" t="str">
        <f t="shared" si="9"/>
        <v>158****9524</v>
      </c>
      <c r="H262" s="151" t="s">
        <v>853</v>
      </c>
      <c r="I262" s="158"/>
      <c r="J262" s="29" t="s">
        <v>685</v>
      </c>
      <c r="K262" s="92" t="s">
        <v>16</v>
      </c>
      <c r="L262" s="2"/>
    </row>
    <row r="263" spans="1:12">
      <c r="A263" s="15" t="s">
        <v>901</v>
      </c>
      <c r="B263" s="127" t="s">
        <v>902</v>
      </c>
      <c r="C263" s="29" t="s">
        <v>12</v>
      </c>
      <c r="D263" s="128" t="s">
        <v>903</v>
      </c>
      <c r="E263" s="139" t="str">
        <f t="shared" si="8"/>
        <v>432321********5887</v>
      </c>
      <c r="F263" s="129">
        <v>13873737476</v>
      </c>
      <c r="G263" s="139" t="str">
        <f t="shared" si="9"/>
        <v>138****7476</v>
      </c>
      <c r="H263" s="127" t="s">
        <v>508</v>
      </c>
      <c r="I263" s="130"/>
      <c r="J263" s="29" t="s">
        <v>685</v>
      </c>
      <c r="K263" s="92" t="s">
        <v>16</v>
      </c>
      <c r="L263" s="2"/>
    </row>
    <row r="264" spans="1:12">
      <c r="A264" s="15" t="s">
        <v>904</v>
      </c>
      <c r="B264" s="152" t="s">
        <v>905</v>
      </c>
      <c r="C264" s="153" t="s">
        <v>12</v>
      </c>
      <c r="D264" s="154" t="s">
        <v>906</v>
      </c>
      <c r="E264" s="139" t="str">
        <f t="shared" si="8"/>
        <v>432321********6476</v>
      </c>
      <c r="F264" s="154">
        <v>17373767210</v>
      </c>
      <c r="G264" s="139" t="str">
        <f t="shared" si="9"/>
        <v>173****7210</v>
      </c>
      <c r="H264" s="71" t="s">
        <v>907</v>
      </c>
      <c r="I264" s="159"/>
      <c r="J264" s="160" t="s">
        <v>908</v>
      </c>
      <c r="K264" s="161" t="s">
        <v>16</v>
      </c>
      <c r="L264" s="2"/>
    </row>
    <row r="265" spans="1:12">
      <c r="A265" s="15" t="s">
        <v>909</v>
      </c>
      <c r="B265" s="43" t="s">
        <v>910</v>
      </c>
      <c r="C265" s="29" t="s">
        <v>12</v>
      </c>
      <c r="D265" s="43" t="s">
        <v>911</v>
      </c>
      <c r="E265" s="139" t="str">
        <f t="shared" si="8"/>
        <v>432321********3235</v>
      </c>
      <c r="F265" s="43" t="s">
        <v>912</v>
      </c>
      <c r="G265" s="139" t="str">
        <f t="shared" si="9"/>
        <v>185****8889</v>
      </c>
      <c r="H265" s="46" t="s">
        <v>907</v>
      </c>
      <c r="I265" s="49"/>
      <c r="J265" s="44" t="s">
        <v>908</v>
      </c>
      <c r="K265" s="28" t="s">
        <v>16</v>
      </c>
      <c r="L265" s="2"/>
    </row>
    <row r="266" spans="1:12">
      <c r="A266" s="15" t="s">
        <v>913</v>
      </c>
      <c r="B266" s="43" t="s">
        <v>914</v>
      </c>
      <c r="C266" s="29" t="s">
        <v>12</v>
      </c>
      <c r="D266" s="43" t="s">
        <v>915</v>
      </c>
      <c r="E266" s="139" t="str">
        <f t="shared" si="8"/>
        <v>432321********6197</v>
      </c>
      <c r="F266" s="43" t="s">
        <v>916</v>
      </c>
      <c r="G266" s="139" t="str">
        <f t="shared" si="9"/>
        <v>191****5067</v>
      </c>
      <c r="H266" s="46" t="s">
        <v>907</v>
      </c>
      <c r="I266" s="49"/>
      <c r="J266" s="44" t="s">
        <v>908</v>
      </c>
      <c r="K266" s="28" t="s">
        <v>16</v>
      </c>
      <c r="L266" s="2"/>
    </row>
    <row r="267" spans="1:12">
      <c r="A267" s="15" t="s">
        <v>917</v>
      </c>
      <c r="B267" s="85" t="s">
        <v>918</v>
      </c>
      <c r="C267" s="25" t="s">
        <v>12</v>
      </c>
      <c r="D267" s="86" t="s">
        <v>919</v>
      </c>
      <c r="E267" s="139" t="str">
        <f t="shared" si="8"/>
        <v>432321********2989</v>
      </c>
      <c r="F267" s="86">
        <v>15576254228</v>
      </c>
      <c r="G267" s="139" t="str">
        <f t="shared" si="9"/>
        <v>155****4228</v>
      </c>
      <c r="H267" s="87" t="s">
        <v>907</v>
      </c>
      <c r="I267" s="80"/>
      <c r="J267" s="40" t="s">
        <v>908</v>
      </c>
      <c r="K267" s="92" t="s">
        <v>16</v>
      </c>
      <c r="L267" s="2"/>
    </row>
    <row r="268" spans="1:12">
      <c r="A268" s="15" t="s">
        <v>920</v>
      </c>
      <c r="B268" s="83" t="s">
        <v>921</v>
      </c>
      <c r="C268" s="25" t="s">
        <v>12</v>
      </c>
      <c r="D268" s="84" t="s">
        <v>922</v>
      </c>
      <c r="E268" s="139" t="str">
        <f t="shared" si="8"/>
        <v>432321********6486</v>
      </c>
      <c r="F268" s="84">
        <v>19152267771</v>
      </c>
      <c r="G268" s="139" t="str">
        <f t="shared" si="9"/>
        <v>191****7771</v>
      </c>
      <c r="H268" s="83" t="s">
        <v>907</v>
      </c>
      <c r="I268" s="83"/>
      <c r="J268" s="104" t="s">
        <v>908</v>
      </c>
      <c r="K268" s="92" t="s">
        <v>16</v>
      </c>
      <c r="L268" s="2"/>
    </row>
    <row r="269" spans="1:12" ht="36">
      <c r="A269" s="15" t="s">
        <v>923</v>
      </c>
      <c r="B269" s="36" t="s">
        <v>924</v>
      </c>
      <c r="C269" s="29" t="s">
        <v>12</v>
      </c>
      <c r="D269" s="37" t="s">
        <v>925</v>
      </c>
      <c r="E269" s="139" t="str">
        <f t="shared" si="8"/>
        <v>432301********3518</v>
      </c>
      <c r="F269" s="37">
        <v>15073730442</v>
      </c>
      <c r="G269" s="139" t="str">
        <f t="shared" si="9"/>
        <v>150****0442</v>
      </c>
      <c r="H269" s="23" t="s">
        <v>84</v>
      </c>
      <c r="I269" s="36"/>
      <c r="J269" s="36" t="s">
        <v>926</v>
      </c>
      <c r="K269" s="28" t="s">
        <v>16</v>
      </c>
      <c r="L269" s="2"/>
    </row>
    <row r="270" spans="1:12">
      <c r="A270" s="15" t="s">
        <v>927</v>
      </c>
      <c r="B270" s="36" t="s">
        <v>928</v>
      </c>
      <c r="C270" s="29" t="s">
        <v>12</v>
      </c>
      <c r="D270" s="37" t="s">
        <v>929</v>
      </c>
      <c r="E270" s="139" t="str">
        <f t="shared" si="8"/>
        <v>432321********2976</v>
      </c>
      <c r="F270" s="37">
        <v>13787370146</v>
      </c>
      <c r="G270" s="139" t="str">
        <f t="shared" si="9"/>
        <v>137****0146</v>
      </c>
      <c r="H270" s="36" t="s">
        <v>85</v>
      </c>
      <c r="I270" s="36"/>
      <c r="J270" s="36" t="s">
        <v>926</v>
      </c>
      <c r="K270" s="28" t="s">
        <v>16</v>
      </c>
      <c r="L270" s="2"/>
    </row>
    <row r="271" spans="1:12" ht="24">
      <c r="A271" s="15" t="s">
        <v>930</v>
      </c>
      <c r="B271" s="36" t="s">
        <v>931</v>
      </c>
      <c r="C271" s="29" t="s">
        <v>12</v>
      </c>
      <c r="D271" s="37" t="s">
        <v>932</v>
      </c>
      <c r="E271" s="139" t="str">
        <f t="shared" si="8"/>
        <v>432321********6483</v>
      </c>
      <c r="F271" s="37">
        <v>15377376525</v>
      </c>
      <c r="G271" s="139" t="str">
        <f t="shared" si="9"/>
        <v>153****6525</v>
      </c>
      <c r="H271" s="23" t="s">
        <v>197</v>
      </c>
      <c r="I271" s="36"/>
      <c r="J271" s="36" t="s">
        <v>926</v>
      </c>
      <c r="K271" s="28" t="s">
        <v>16</v>
      </c>
      <c r="L271" s="2"/>
    </row>
    <row r="272" spans="1:12" ht="24">
      <c r="A272" s="15" t="s">
        <v>933</v>
      </c>
      <c r="B272" s="36" t="s">
        <v>934</v>
      </c>
      <c r="C272" s="29" t="s">
        <v>12</v>
      </c>
      <c r="D272" s="37" t="s">
        <v>935</v>
      </c>
      <c r="E272" s="139" t="str">
        <f t="shared" si="8"/>
        <v>430903********5123</v>
      </c>
      <c r="F272" s="37">
        <v>15274794917</v>
      </c>
      <c r="G272" s="139" t="str">
        <f t="shared" si="9"/>
        <v>152****4917</v>
      </c>
      <c r="H272" s="23" t="s">
        <v>197</v>
      </c>
      <c r="I272" s="36"/>
      <c r="J272" s="36" t="s">
        <v>926</v>
      </c>
      <c r="K272" s="28" t="s">
        <v>16</v>
      </c>
      <c r="L272" s="2"/>
    </row>
    <row r="273" spans="1:12" ht="36">
      <c r="A273" s="15" t="s">
        <v>936</v>
      </c>
      <c r="B273" s="36" t="s">
        <v>937</v>
      </c>
      <c r="C273" s="29" t="s">
        <v>12</v>
      </c>
      <c r="D273" s="37" t="s">
        <v>938</v>
      </c>
      <c r="E273" s="139" t="str">
        <f t="shared" si="8"/>
        <v>432321********6476</v>
      </c>
      <c r="F273" s="37">
        <v>13973702390</v>
      </c>
      <c r="G273" s="139" t="str">
        <f t="shared" si="9"/>
        <v>139****2390</v>
      </c>
      <c r="H273" s="23" t="s">
        <v>84</v>
      </c>
      <c r="I273" s="36"/>
      <c r="J273" s="36" t="s">
        <v>926</v>
      </c>
      <c r="K273" s="28" t="s">
        <v>16</v>
      </c>
      <c r="L273" s="2"/>
    </row>
    <row r="274" spans="1:12">
      <c r="A274" s="15" t="s">
        <v>939</v>
      </c>
      <c r="B274" s="38" t="s">
        <v>940</v>
      </c>
      <c r="C274" s="33" t="s">
        <v>12</v>
      </c>
      <c r="D274" s="39" t="s">
        <v>941</v>
      </c>
      <c r="E274" s="139" t="str">
        <f t="shared" si="8"/>
        <v>430903********3938</v>
      </c>
      <c r="F274" s="39">
        <v>15274794917</v>
      </c>
      <c r="G274" s="139" t="str">
        <f t="shared" si="9"/>
        <v>152****4917</v>
      </c>
      <c r="H274" s="38" t="s">
        <v>635</v>
      </c>
      <c r="I274" s="38" t="s">
        <v>198</v>
      </c>
      <c r="J274" s="38" t="s">
        <v>926</v>
      </c>
      <c r="K274" s="41" t="s">
        <v>16</v>
      </c>
      <c r="L274" s="2"/>
    </row>
    <row r="275" spans="1:12">
      <c r="A275" s="15" t="s">
        <v>942</v>
      </c>
      <c r="B275" s="38" t="s">
        <v>943</v>
      </c>
      <c r="C275" s="33" t="s">
        <v>12</v>
      </c>
      <c r="D275" s="39" t="s">
        <v>944</v>
      </c>
      <c r="E275" s="139" t="str">
        <f t="shared" si="8"/>
        <v>432321********5888</v>
      </c>
      <c r="F275" s="39">
        <v>13054097717</v>
      </c>
      <c r="G275" s="139" t="str">
        <f t="shared" si="9"/>
        <v>130****7717</v>
      </c>
      <c r="H275" s="38" t="s">
        <v>85</v>
      </c>
      <c r="I275" s="38" t="s">
        <v>508</v>
      </c>
      <c r="J275" s="38" t="s">
        <v>926</v>
      </c>
      <c r="K275" s="41" t="s">
        <v>16</v>
      </c>
      <c r="L275" s="2"/>
    </row>
    <row r="276" spans="1:12" ht="36">
      <c r="A276" s="15" t="s">
        <v>945</v>
      </c>
      <c r="B276" s="38" t="s">
        <v>946</v>
      </c>
      <c r="C276" s="33" t="s">
        <v>12</v>
      </c>
      <c r="D276" s="39" t="s">
        <v>947</v>
      </c>
      <c r="E276" s="139" t="str">
        <f t="shared" si="8"/>
        <v>432321********5325</v>
      </c>
      <c r="F276" s="39">
        <v>18507373077</v>
      </c>
      <c r="G276" s="139" t="str">
        <f t="shared" si="9"/>
        <v>185****3077</v>
      </c>
      <c r="H276" s="35" t="s">
        <v>84</v>
      </c>
      <c r="I276" s="38" t="s">
        <v>508</v>
      </c>
      <c r="J276" s="38" t="s">
        <v>926</v>
      </c>
      <c r="K276" s="41" t="s">
        <v>16</v>
      </c>
      <c r="L276" s="2"/>
    </row>
    <row r="277" spans="1:12" ht="36">
      <c r="A277" s="15" t="s">
        <v>948</v>
      </c>
      <c r="B277" s="36" t="s">
        <v>949</v>
      </c>
      <c r="C277" s="155" t="s">
        <v>12</v>
      </c>
      <c r="D277" s="37" t="s">
        <v>950</v>
      </c>
      <c r="E277" s="139" t="str">
        <f t="shared" si="8"/>
        <v>430903********1211</v>
      </c>
      <c r="F277" s="37">
        <v>13786070269</v>
      </c>
      <c r="G277" s="139" t="str">
        <f t="shared" si="9"/>
        <v>137****0269</v>
      </c>
      <c r="H277" s="23" t="s">
        <v>84</v>
      </c>
      <c r="I277" s="36"/>
      <c r="J277" s="36" t="s">
        <v>926</v>
      </c>
      <c r="K277" s="28" t="s">
        <v>16</v>
      </c>
      <c r="L277" s="2"/>
    </row>
    <row r="278" spans="1:12">
      <c r="A278" s="15" t="s">
        <v>951</v>
      </c>
      <c r="B278" s="36" t="s">
        <v>952</v>
      </c>
      <c r="C278" s="29" t="s">
        <v>12</v>
      </c>
      <c r="D278" s="37" t="s">
        <v>953</v>
      </c>
      <c r="E278" s="139" t="str">
        <f t="shared" si="8"/>
        <v>430903********1228</v>
      </c>
      <c r="F278" s="37">
        <v>15173792599</v>
      </c>
      <c r="G278" s="139" t="str">
        <f t="shared" si="9"/>
        <v>151****2599</v>
      </c>
      <c r="H278" s="23" t="s">
        <v>635</v>
      </c>
      <c r="I278" s="36"/>
      <c r="J278" s="36" t="s">
        <v>926</v>
      </c>
      <c r="K278" s="28" t="s">
        <v>16</v>
      </c>
      <c r="L278" s="9"/>
    </row>
    <row r="279" spans="1:12" ht="36">
      <c r="A279" s="15" t="s">
        <v>954</v>
      </c>
      <c r="B279" s="36" t="s">
        <v>955</v>
      </c>
      <c r="C279" s="29" t="s">
        <v>12</v>
      </c>
      <c r="D279" s="37" t="s">
        <v>956</v>
      </c>
      <c r="E279" s="139" t="str">
        <f t="shared" si="8"/>
        <v>430903********1423</v>
      </c>
      <c r="F279" s="37">
        <v>13055106541</v>
      </c>
      <c r="G279" s="139" t="str">
        <f t="shared" si="9"/>
        <v>130****6541</v>
      </c>
      <c r="H279" s="23" t="s">
        <v>84</v>
      </c>
      <c r="I279" s="36"/>
      <c r="J279" s="36" t="s">
        <v>926</v>
      </c>
      <c r="K279" s="28" t="s">
        <v>16</v>
      </c>
      <c r="L279" s="9"/>
    </row>
    <row r="280" spans="1:12" ht="36">
      <c r="A280" s="15" t="s">
        <v>957</v>
      </c>
      <c r="B280" s="36" t="s">
        <v>958</v>
      </c>
      <c r="C280" s="29" t="s">
        <v>12</v>
      </c>
      <c r="D280" s="37" t="s">
        <v>959</v>
      </c>
      <c r="E280" s="139" t="str">
        <f t="shared" si="8"/>
        <v>432321********6497</v>
      </c>
      <c r="F280" s="37">
        <v>13347270937</v>
      </c>
      <c r="G280" s="139" t="str">
        <f t="shared" si="9"/>
        <v>133****0937</v>
      </c>
      <c r="H280" s="23" t="s">
        <v>84</v>
      </c>
      <c r="I280" s="36"/>
      <c r="J280" s="36" t="s">
        <v>926</v>
      </c>
      <c r="K280" s="28" t="s">
        <v>16</v>
      </c>
      <c r="L280" s="2"/>
    </row>
    <row r="281" spans="1:12">
      <c r="A281" s="15" t="s">
        <v>960</v>
      </c>
      <c r="B281" s="36" t="s">
        <v>961</v>
      </c>
      <c r="C281" s="29" t="s">
        <v>12</v>
      </c>
      <c r="D281" s="37" t="s">
        <v>962</v>
      </c>
      <c r="E281" s="139" t="str">
        <f t="shared" si="8"/>
        <v>432321********6175</v>
      </c>
      <c r="F281" s="37">
        <v>13786710905</v>
      </c>
      <c r="G281" s="139" t="str">
        <f t="shared" si="9"/>
        <v>137****0905</v>
      </c>
      <c r="H281" s="36" t="s">
        <v>85</v>
      </c>
      <c r="I281" s="36"/>
      <c r="J281" s="36" t="s">
        <v>926</v>
      </c>
      <c r="K281" s="28" t="s">
        <v>16</v>
      </c>
      <c r="L281" s="10"/>
    </row>
    <row r="282" spans="1:12">
      <c r="A282" s="15" t="s">
        <v>963</v>
      </c>
      <c r="B282" s="36" t="s">
        <v>964</v>
      </c>
      <c r="C282" s="29" t="s">
        <v>12</v>
      </c>
      <c r="D282" s="37" t="s">
        <v>965</v>
      </c>
      <c r="E282" s="139" t="str">
        <f t="shared" si="8"/>
        <v>430902********0527</v>
      </c>
      <c r="F282" s="37">
        <v>13327378317</v>
      </c>
      <c r="G282" s="139" t="str">
        <f t="shared" si="9"/>
        <v>133****8317</v>
      </c>
      <c r="H282" s="36" t="s">
        <v>248</v>
      </c>
      <c r="I282" s="36"/>
      <c r="J282" s="36" t="s">
        <v>926</v>
      </c>
      <c r="K282" s="28" t="s">
        <v>16</v>
      </c>
      <c r="L282" s="2"/>
    </row>
    <row r="283" spans="1:12" ht="36">
      <c r="A283" s="15" t="s">
        <v>966</v>
      </c>
      <c r="B283" s="36" t="s">
        <v>967</v>
      </c>
      <c r="C283" s="156" t="s">
        <v>12</v>
      </c>
      <c r="D283" s="37" t="s">
        <v>968</v>
      </c>
      <c r="E283" s="139" t="str">
        <f t="shared" si="8"/>
        <v>432321********0104</v>
      </c>
      <c r="F283" s="37">
        <v>15673774391</v>
      </c>
      <c r="G283" s="139" t="str">
        <f t="shared" si="9"/>
        <v>156****4391</v>
      </c>
      <c r="H283" s="23" t="s">
        <v>84</v>
      </c>
      <c r="I283" s="36"/>
      <c r="J283" s="36" t="s">
        <v>926</v>
      </c>
      <c r="K283" s="28" t="s">
        <v>16</v>
      </c>
      <c r="L283" s="2"/>
    </row>
    <row r="284" spans="1:12" ht="24">
      <c r="A284" s="15" t="s">
        <v>969</v>
      </c>
      <c r="B284" s="36" t="s">
        <v>970</v>
      </c>
      <c r="C284" s="29" t="s">
        <v>12</v>
      </c>
      <c r="D284" s="37" t="s">
        <v>971</v>
      </c>
      <c r="E284" s="139" t="str">
        <f t="shared" si="8"/>
        <v>432326********1529</v>
      </c>
      <c r="F284" s="37">
        <v>17773710715</v>
      </c>
      <c r="G284" s="139" t="str">
        <f t="shared" si="9"/>
        <v>177****0715</v>
      </c>
      <c r="H284" s="23" t="s">
        <v>197</v>
      </c>
      <c r="I284" s="36"/>
      <c r="J284" s="36" t="s">
        <v>926</v>
      </c>
      <c r="K284" s="28" t="s">
        <v>16</v>
      </c>
      <c r="L284" s="2"/>
    </row>
    <row r="285" spans="1:12">
      <c r="A285" s="15" t="s">
        <v>972</v>
      </c>
      <c r="B285" s="38" t="s">
        <v>973</v>
      </c>
      <c r="C285" s="33" t="s">
        <v>12</v>
      </c>
      <c r="D285" s="39" t="s">
        <v>974</v>
      </c>
      <c r="E285" s="139" t="str">
        <f t="shared" si="8"/>
        <v>432321********3220</v>
      </c>
      <c r="F285" s="39">
        <v>15367701183</v>
      </c>
      <c r="G285" s="139" t="str">
        <f t="shared" si="9"/>
        <v>153****1183</v>
      </c>
      <c r="H285" s="38" t="s">
        <v>110</v>
      </c>
      <c r="I285" s="38" t="s">
        <v>85</v>
      </c>
      <c r="J285" s="38" t="s">
        <v>926</v>
      </c>
      <c r="K285" s="41" t="s">
        <v>16</v>
      </c>
      <c r="L285" s="2"/>
    </row>
    <row r="286" spans="1:12">
      <c r="A286" s="15" t="s">
        <v>975</v>
      </c>
      <c r="B286" s="36" t="s">
        <v>976</v>
      </c>
      <c r="C286" s="29" t="s">
        <v>12</v>
      </c>
      <c r="D286" s="37" t="s">
        <v>977</v>
      </c>
      <c r="E286" s="139" t="str">
        <f t="shared" si="8"/>
        <v>432321********6493</v>
      </c>
      <c r="F286" s="37">
        <v>17373701502</v>
      </c>
      <c r="G286" s="139" t="str">
        <f t="shared" si="9"/>
        <v>173****1502</v>
      </c>
      <c r="H286" s="36" t="s">
        <v>110</v>
      </c>
      <c r="I286" s="36"/>
      <c r="J286" s="36" t="s">
        <v>926</v>
      </c>
      <c r="K286" s="28" t="s">
        <v>16</v>
      </c>
      <c r="L286" s="2"/>
    </row>
    <row r="287" spans="1:12">
      <c r="A287" s="15" t="s">
        <v>978</v>
      </c>
      <c r="B287" s="38" t="s">
        <v>979</v>
      </c>
      <c r="C287" s="33" t="s">
        <v>12</v>
      </c>
      <c r="D287" s="39" t="s">
        <v>980</v>
      </c>
      <c r="E287" s="139" t="str">
        <f t="shared" si="8"/>
        <v>432321********3007</v>
      </c>
      <c r="F287" s="39">
        <v>18473715398</v>
      </c>
      <c r="G287" s="139" t="str">
        <f t="shared" si="9"/>
        <v>184****5398</v>
      </c>
      <c r="H287" s="38" t="s">
        <v>110</v>
      </c>
      <c r="I287" s="38" t="s">
        <v>508</v>
      </c>
      <c r="J287" s="38" t="s">
        <v>926</v>
      </c>
      <c r="K287" s="28" t="s">
        <v>16</v>
      </c>
      <c r="L287" s="2"/>
    </row>
    <row r="288" spans="1:12">
      <c r="A288" s="15" t="s">
        <v>981</v>
      </c>
      <c r="B288" s="36" t="s">
        <v>982</v>
      </c>
      <c r="C288" s="29" t="s">
        <v>12</v>
      </c>
      <c r="D288" s="37" t="s">
        <v>983</v>
      </c>
      <c r="E288" s="139" t="str">
        <f t="shared" si="8"/>
        <v>432321********6473</v>
      </c>
      <c r="F288" s="37">
        <v>13054092723</v>
      </c>
      <c r="G288" s="139" t="str">
        <f t="shared" si="9"/>
        <v>130****2723</v>
      </c>
      <c r="H288" s="36" t="s">
        <v>110</v>
      </c>
      <c r="I288" s="36"/>
      <c r="J288" s="36" t="s">
        <v>926</v>
      </c>
      <c r="K288" s="28" t="s">
        <v>16</v>
      </c>
      <c r="L288" s="2"/>
    </row>
    <row r="289" spans="1:12">
      <c r="A289" s="15" t="s">
        <v>984</v>
      </c>
      <c r="B289" s="36" t="s">
        <v>985</v>
      </c>
      <c r="C289" s="29" t="s">
        <v>12</v>
      </c>
      <c r="D289" s="37" t="s">
        <v>986</v>
      </c>
      <c r="E289" s="139" t="str">
        <f t="shared" si="8"/>
        <v>430903********1525</v>
      </c>
      <c r="F289" s="37">
        <v>13617374958</v>
      </c>
      <c r="G289" s="139" t="str">
        <f t="shared" si="9"/>
        <v>136****4958</v>
      </c>
      <c r="H289" s="36" t="s">
        <v>658</v>
      </c>
      <c r="I289" s="36"/>
      <c r="J289" s="36" t="s">
        <v>926</v>
      </c>
      <c r="K289" s="28" t="s">
        <v>16</v>
      </c>
      <c r="L289" s="2"/>
    </row>
    <row r="290" spans="1:12">
      <c r="A290" s="15" t="s">
        <v>987</v>
      </c>
      <c r="B290" s="36" t="s">
        <v>988</v>
      </c>
      <c r="C290" s="29" t="s">
        <v>12</v>
      </c>
      <c r="D290" s="37" t="s">
        <v>989</v>
      </c>
      <c r="E290" s="139" t="str">
        <f t="shared" si="8"/>
        <v>432321********6479</v>
      </c>
      <c r="F290" s="37">
        <v>15173760509</v>
      </c>
      <c r="G290" s="139" t="str">
        <f t="shared" si="9"/>
        <v>151****0509</v>
      </c>
      <c r="H290" s="36" t="s">
        <v>110</v>
      </c>
      <c r="I290" s="36"/>
      <c r="J290" s="36" t="s">
        <v>926</v>
      </c>
      <c r="K290" s="28" t="s">
        <v>16</v>
      </c>
      <c r="L290" s="2"/>
    </row>
    <row r="291" spans="1:12">
      <c r="A291" s="15" t="s">
        <v>990</v>
      </c>
      <c r="B291" s="36" t="s">
        <v>991</v>
      </c>
      <c r="C291" s="29" t="s">
        <v>12</v>
      </c>
      <c r="D291" s="37" t="s">
        <v>992</v>
      </c>
      <c r="E291" s="139" t="str">
        <f t="shared" si="8"/>
        <v>432321********6494</v>
      </c>
      <c r="F291" s="37">
        <v>13973751685</v>
      </c>
      <c r="G291" s="139" t="str">
        <f t="shared" si="9"/>
        <v>139****1685</v>
      </c>
      <c r="H291" s="36" t="s">
        <v>110</v>
      </c>
      <c r="I291" s="36"/>
      <c r="J291" s="36" t="s">
        <v>926</v>
      </c>
      <c r="K291" s="28" t="s">
        <v>16</v>
      </c>
      <c r="L291" s="2"/>
    </row>
    <row r="292" spans="1:12">
      <c r="A292" s="15" t="s">
        <v>993</v>
      </c>
      <c r="B292" s="36" t="s">
        <v>994</v>
      </c>
      <c r="C292" s="29" t="s">
        <v>12</v>
      </c>
      <c r="D292" s="37" t="s">
        <v>995</v>
      </c>
      <c r="E292" s="139" t="str">
        <f t="shared" si="8"/>
        <v>432321********3237</v>
      </c>
      <c r="F292" s="37">
        <v>17343775726</v>
      </c>
      <c r="G292" s="139" t="str">
        <f t="shared" si="9"/>
        <v>173****5726</v>
      </c>
      <c r="H292" s="36" t="s">
        <v>110</v>
      </c>
      <c r="I292" s="36"/>
      <c r="J292" s="36" t="s">
        <v>926</v>
      </c>
      <c r="K292" s="28" t="s">
        <v>16</v>
      </c>
      <c r="L292" s="2"/>
    </row>
    <row r="293" spans="1:12">
      <c r="A293" s="15" t="s">
        <v>996</v>
      </c>
      <c r="B293" s="36" t="s">
        <v>997</v>
      </c>
      <c r="C293" s="29" t="s">
        <v>12</v>
      </c>
      <c r="D293" s="37" t="s">
        <v>998</v>
      </c>
      <c r="E293" s="139" t="str">
        <f t="shared" si="8"/>
        <v>432321********619X</v>
      </c>
      <c r="F293" s="37">
        <v>13203692522</v>
      </c>
      <c r="G293" s="139" t="str">
        <f t="shared" si="9"/>
        <v>132****2522</v>
      </c>
      <c r="H293" s="36" t="s">
        <v>110</v>
      </c>
      <c r="I293" s="36"/>
      <c r="J293" s="36" t="s">
        <v>926</v>
      </c>
      <c r="K293" s="28" t="s">
        <v>16</v>
      </c>
      <c r="L293" s="2"/>
    </row>
    <row r="294" spans="1:12">
      <c r="A294" s="15" t="s">
        <v>999</v>
      </c>
      <c r="B294" s="36" t="s">
        <v>1000</v>
      </c>
      <c r="C294" s="29" t="s">
        <v>12</v>
      </c>
      <c r="D294" s="37" t="s">
        <v>1001</v>
      </c>
      <c r="E294" s="139" t="str">
        <f t="shared" si="8"/>
        <v>432321********3236</v>
      </c>
      <c r="F294" s="37">
        <v>15307374718</v>
      </c>
      <c r="G294" s="139" t="str">
        <f t="shared" si="9"/>
        <v>153****4718</v>
      </c>
      <c r="H294" s="36" t="s">
        <v>110</v>
      </c>
      <c r="I294" s="36"/>
      <c r="J294" s="36" t="s">
        <v>926</v>
      </c>
      <c r="K294" s="28" t="s">
        <v>16</v>
      </c>
      <c r="L294" s="2"/>
    </row>
    <row r="295" spans="1:12">
      <c r="A295" s="15" t="s">
        <v>1002</v>
      </c>
      <c r="B295" s="36" t="s">
        <v>1003</v>
      </c>
      <c r="C295" s="29" t="s">
        <v>12</v>
      </c>
      <c r="D295" s="37" t="s">
        <v>1004</v>
      </c>
      <c r="E295" s="139" t="str">
        <f t="shared" si="8"/>
        <v>432321********297X</v>
      </c>
      <c r="F295" s="37">
        <v>18473715398</v>
      </c>
      <c r="G295" s="139" t="str">
        <f t="shared" si="9"/>
        <v>184****5398</v>
      </c>
      <c r="H295" s="36" t="s">
        <v>110</v>
      </c>
      <c r="I295" s="36"/>
      <c r="J295" s="36" t="s">
        <v>926</v>
      </c>
      <c r="K295" s="28" t="s">
        <v>16</v>
      </c>
      <c r="L295" s="2"/>
    </row>
    <row r="296" spans="1:12">
      <c r="A296" s="15" t="s">
        <v>1005</v>
      </c>
      <c r="B296" s="36" t="s">
        <v>1006</v>
      </c>
      <c r="C296" s="29" t="s">
        <v>12</v>
      </c>
      <c r="D296" s="37" t="s">
        <v>1007</v>
      </c>
      <c r="E296" s="139" t="str">
        <f t="shared" si="8"/>
        <v>432321********6502</v>
      </c>
      <c r="F296" s="37">
        <v>15007370419</v>
      </c>
      <c r="G296" s="139" t="str">
        <f t="shared" si="9"/>
        <v>150****0419</v>
      </c>
      <c r="H296" s="36" t="s">
        <v>454</v>
      </c>
      <c r="I296" s="36" t="s">
        <v>85</v>
      </c>
      <c r="J296" s="36" t="s">
        <v>926</v>
      </c>
      <c r="K296" s="28" t="s">
        <v>16</v>
      </c>
      <c r="L296" s="2"/>
    </row>
    <row r="297" spans="1:12">
      <c r="A297" s="15" t="s">
        <v>1008</v>
      </c>
      <c r="B297" s="36" t="s">
        <v>1009</v>
      </c>
      <c r="C297" s="29" t="s">
        <v>12</v>
      </c>
      <c r="D297" s="37" t="s">
        <v>1010</v>
      </c>
      <c r="E297" s="139" t="str">
        <f t="shared" si="8"/>
        <v>432321********5886</v>
      </c>
      <c r="F297" s="37">
        <v>13973682626</v>
      </c>
      <c r="G297" s="139" t="str">
        <f t="shared" si="9"/>
        <v>139****2626</v>
      </c>
      <c r="H297" s="36" t="s">
        <v>85</v>
      </c>
      <c r="I297" s="36" t="s">
        <v>198</v>
      </c>
      <c r="J297" s="36" t="s">
        <v>926</v>
      </c>
      <c r="K297" s="28" t="s">
        <v>16</v>
      </c>
      <c r="L297" s="2"/>
    </row>
    <row r="298" spans="1:12" ht="24">
      <c r="A298" s="15" t="s">
        <v>1011</v>
      </c>
      <c r="B298" s="36" t="s">
        <v>1012</v>
      </c>
      <c r="C298" s="29" t="s">
        <v>12</v>
      </c>
      <c r="D298" s="37" t="s">
        <v>1013</v>
      </c>
      <c r="E298" s="139" t="str">
        <f t="shared" si="8"/>
        <v>432321********0077</v>
      </c>
      <c r="F298" s="37">
        <v>17773701212</v>
      </c>
      <c r="G298" s="139" t="str">
        <f t="shared" si="9"/>
        <v>177****1212</v>
      </c>
      <c r="H298" s="23" t="s">
        <v>197</v>
      </c>
      <c r="I298" s="36" t="s">
        <v>508</v>
      </c>
      <c r="J298" s="36" t="s">
        <v>926</v>
      </c>
      <c r="K298" s="28" t="s">
        <v>16</v>
      </c>
      <c r="L298" s="2"/>
    </row>
    <row r="299" spans="1:12">
      <c r="A299" s="15" t="s">
        <v>1014</v>
      </c>
      <c r="B299" s="36" t="s">
        <v>1015</v>
      </c>
      <c r="C299" s="29" t="s">
        <v>12</v>
      </c>
      <c r="D299" s="37" t="s">
        <v>1016</v>
      </c>
      <c r="E299" s="139" t="str">
        <f t="shared" si="8"/>
        <v>432302********0044</v>
      </c>
      <c r="F299" s="37">
        <v>13786713248</v>
      </c>
      <c r="G299" s="139" t="str">
        <f t="shared" si="9"/>
        <v>137****3248</v>
      </c>
      <c r="H299" s="36" t="s">
        <v>372</v>
      </c>
      <c r="I299" s="36"/>
      <c r="J299" s="36" t="s">
        <v>926</v>
      </c>
      <c r="K299" s="28" t="s">
        <v>16</v>
      </c>
      <c r="L299" s="2"/>
    </row>
    <row r="300" spans="1:12">
      <c r="A300" s="15" t="s">
        <v>1017</v>
      </c>
      <c r="B300" s="36" t="s">
        <v>1018</v>
      </c>
      <c r="C300" s="29" t="s">
        <v>12</v>
      </c>
      <c r="D300" s="37" t="s">
        <v>1019</v>
      </c>
      <c r="E300" s="139" t="str">
        <f t="shared" si="8"/>
        <v>432326********0025</v>
      </c>
      <c r="F300" s="37">
        <v>15173770459</v>
      </c>
      <c r="G300" s="139" t="str">
        <f t="shared" si="9"/>
        <v>151****0459</v>
      </c>
      <c r="H300" s="36" t="s">
        <v>635</v>
      </c>
      <c r="I300" s="36"/>
      <c r="J300" s="36" t="s">
        <v>926</v>
      </c>
      <c r="K300" s="28" t="s">
        <v>16</v>
      </c>
      <c r="L300" s="2"/>
    </row>
    <row r="301" spans="1:12">
      <c r="A301" s="15" t="s">
        <v>1020</v>
      </c>
      <c r="B301" s="36" t="s">
        <v>1021</v>
      </c>
      <c r="C301" s="29" t="s">
        <v>12</v>
      </c>
      <c r="D301" s="37" t="s">
        <v>1022</v>
      </c>
      <c r="E301" s="139" t="str">
        <f t="shared" si="8"/>
        <v>432321********6188</v>
      </c>
      <c r="F301" s="37">
        <v>13973672052</v>
      </c>
      <c r="G301" s="139" t="str">
        <f t="shared" si="9"/>
        <v>139****2052</v>
      </c>
      <c r="H301" s="36" t="s">
        <v>569</v>
      </c>
      <c r="I301" s="36"/>
      <c r="J301" s="36" t="s">
        <v>926</v>
      </c>
      <c r="K301" s="28" t="s">
        <v>16</v>
      </c>
      <c r="L301" s="2"/>
    </row>
    <row r="302" spans="1:12" ht="36">
      <c r="A302" s="15" t="s">
        <v>1023</v>
      </c>
      <c r="B302" s="157" t="s">
        <v>1024</v>
      </c>
      <c r="C302" s="29" t="s">
        <v>12</v>
      </c>
      <c r="D302" s="37" t="s">
        <v>1025</v>
      </c>
      <c r="E302" s="139" t="str">
        <f t="shared" si="8"/>
        <v>432321********0082</v>
      </c>
      <c r="F302" s="37">
        <v>13135161868</v>
      </c>
      <c r="G302" s="139" t="str">
        <f t="shared" si="9"/>
        <v>131****1868</v>
      </c>
      <c r="H302" s="23" t="s">
        <v>84</v>
      </c>
      <c r="I302" s="36" t="s">
        <v>508</v>
      </c>
      <c r="J302" s="36" t="s">
        <v>926</v>
      </c>
      <c r="K302" s="28" t="s">
        <v>16</v>
      </c>
      <c r="L302" s="2"/>
    </row>
    <row r="303" spans="1:12">
      <c r="A303" s="15" t="s">
        <v>1026</v>
      </c>
      <c r="B303" s="157" t="s">
        <v>1027</v>
      </c>
      <c r="C303" s="25" t="s">
        <v>12</v>
      </c>
      <c r="D303" s="37" t="s">
        <v>1028</v>
      </c>
      <c r="E303" s="139" t="str">
        <f t="shared" si="8"/>
        <v>432321********6179</v>
      </c>
      <c r="F303" s="37">
        <v>15207371245</v>
      </c>
      <c r="G303" s="139" t="str">
        <f t="shared" si="9"/>
        <v>152****1245</v>
      </c>
      <c r="H303" s="36" t="s">
        <v>203</v>
      </c>
      <c r="I303" s="36" t="s">
        <v>454</v>
      </c>
      <c r="J303" s="36" t="s">
        <v>926</v>
      </c>
      <c r="K303" s="92" t="s">
        <v>16</v>
      </c>
      <c r="L303" s="2"/>
    </row>
    <row r="304" spans="1:12">
      <c r="A304" s="15" t="s">
        <v>1029</v>
      </c>
      <c r="B304" s="36" t="s">
        <v>1030</v>
      </c>
      <c r="C304" s="25" t="s">
        <v>12</v>
      </c>
      <c r="D304" s="37" t="s">
        <v>1031</v>
      </c>
      <c r="E304" s="139" t="str">
        <f t="shared" si="8"/>
        <v>432321********0104</v>
      </c>
      <c r="F304" s="37">
        <v>15007371011</v>
      </c>
      <c r="G304" s="139" t="str">
        <f t="shared" si="9"/>
        <v>150****1011</v>
      </c>
      <c r="H304" s="36" t="s">
        <v>635</v>
      </c>
      <c r="I304" s="36"/>
      <c r="J304" s="36" t="s">
        <v>926</v>
      </c>
      <c r="K304" s="92" t="s">
        <v>16</v>
      </c>
      <c r="L304" s="2"/>
    </row>
    <row r="305" spans="1:12">
      <c r="A305" s="15" t="s">
        <v>1032</v>
      </c>
      <c r="B305" s="36" t="s">
        <v>1033</v>
      </c>
      <c r="C305" s="25" t="s">
        <v>12</v>
      </c>
      <c r="D305" s="37" t="s">
        <v>1034</v>
      </c>
      <c r="E305" s="139" t="str">
        <f t="shared" si="8"/>
        <v>432301********4027</v>
      </c>
      <c r="F305" s="37">
        <v>18155163563</v>
      </c>
      <c r="G305" s="139" t="str">
        <f t="shared" si="9"/>
        <v>181****3563</v>
      </c>
      <c r="H305" s="36" t="s">
        <v>203</v>
      </c>
      <c r="I305" s="36" t="s">
        <v>635</v>
      </c>
      <c r="J305" s="36" t="s">
        <v>926</v>
      </c>
      <c r="K305" s="92" t="s">
        <v>16</v>
      </c>
      <c r="L305" s="2"/>
    </row>
    <row r="306" spans="1:12">
      <c r="A306" s="15" t="s">
        <v>1035</v>
      </c>
      <c r="B306" s="36" t="s">
        <v>1036</v>
      </c>
      <c r="C306" s="25" t="s">
        <v>12</v>
      </c>
      <c r="D306" s="37" t="s">
        <v>1037</v>
      </c>
      <c r="E306" s="139" t="str">
        <f t="shared" si="8"/>
        <v>432321********6483</v>
      </c>
      <c r="F306" s="37">
        <v>13786749202</v>
      </c>
      <c r="G306" s="139" t="str">
        <f t="shared" si="9"/>
        <v>137****9202</v>
      </c>
      <c r="H306" s="36" t="s">
        <v>85</v>
      </c>
      <c r="I306" s="36" t="s">
        <v>198</v>
      </c>
      <c r="J306" s="36" t="s">
        <v>926</v>
      </c>
      <c r="K306" s="92" t="s">
        <v>16</v>
      </c>
      <c r="L306" s="2"/>
    </row>
    <row r="307" spans="1:12">
      <c r="A307" s="15" t="s">
        <v>1038</v>
      </c>
      <c r="B307" s="36" t="s">
        <v>1039</v>
      </c>
      <c r="C307" s="25" t="s">
        <v>12</v>
      </c>
      <c r="D307" s="37" t="s">
        <v>1040</v>
      </c>
      <c r="E307" s="139" t="str">
        <f t="shared" si="8"/>
        <v>432321********6477</v>
      </c>
      <c r="F307" s="37">
        <v>15274794719</v>
      </c>
      <c r="G307" s="139" t="str">
        <f t="shared" si="9"/>
        <v>152****4719</v>
      </c>
      <c r="H307" s="36" t="s">
        <v>635</v>
      </c>
      <c r="I307" s="36"/>
      <c r="J307" s="36" t="s">
        <v>926</v>
      </c>
      <c r="K307" s="92" t="s">
        <v>16</v>
      </c>
      <c r="L307" s="2"/>
    </row>
    <row r="308" spans="1:12">
      <c r="A308" s="15" t="s">
        <v>1041</v>
      </c>
      <c r="B308" s="36" t="s">
        <v>1042</v>
      </c>
      <c r="C308" s="25" t="s">
        <v>12</v>
      </c>
      <c r="D308" s="37" t="s">
        <v>1043</v>
      </c>
      <c r="E308" s="139" t="str">
        <f t="shared" si="8"/>
        <v>430124********6601</v>
      </c>
      <c r="F308" s="37">
        <v>13007373896</v>
      </c>
      <c r="G308" s="139" t="str">
        <f t="shared" si="9"/>
        <v>130****3896</v>
      </c>
      <c r="H308" s="36" t="s">
        <v>569</v>
      </c>
      <c r="I308" s="36" t="s">
        <v>454</v>
      </c>
      <c r="J308" s="36" t="s">
        <v>926</v>
      </c>
      <c r="K308" s="92" t="s">
        <v>16</v>
      </c>
      <c r="L308" s="2"/>
    </row>
    <row r="309" spans="1:12">
      <c r="A309" s="15" t="s">
        <v>1044</v>
      </c>
      <c r="B309" s="36" t="s">
        <v>1045</v>
      </c>
      <c r="C309" s="25" t="s">
        <v>12</v>
      </c>
      <c r="D309" s="37" t="s">
        <v>1046</v>
      </c>
      <c r="E309" s="139" t="str">
        <f t="shared" si="8"/>
        <v>432326********1526</v>
      </c>
      <c r="F309" s="37">
        <v>18773703417</v>
      </c>
      <c r="G309" s="139" t="str">
        <f t="shared" si="9"/>
        <v>187****3417</v>
      </c>
      <c r="H309" s="66" t="s">
        <v>24</v>
      </c>
      <c r="I309" s="36" t="s">
        <v>454</v>
      </c>
      <c r="J309" s="36" t="s">
        <v>926</v>
      </c>
      <c r="K309" s="92" t="s">
        <v>16</v>
      </c>
      <c r="L309" s="2"/>
    </row>
    <row r="310" spans="1:12">
      <c r="A310" s="15" t="s">
        <v>1047</v>
      </c>
      <c r="B310" s="36" t="s">
        <v>1048</v>
      </c>
      <c r="C310" s="25" t="s">
        <v>12</v>
      </c>
      <c r="D310" s="37" t="s">
        <v>1049</v>
      </c>
      <c r="E310" s="139" t="str">
        <f t="shared" si="8"/>
        <v>432321********6173</v>
      </c>
      <c r="F310" s="37">
        <v>13875311197</v>
      </c>
      <c r="G310" s="139" t="str">
        <f t="shared" si="9"/>
        <v>138****1197</v>
      </c>
      <c r="H310" s="36" t="s">
        <v>203</v>
      </c>
      <c r="I310" s="36"/>
      <c r="J310" s="36" t="s">
        <v>926</v>
      </c>
      <c r="K310" s="92" t="s">
        <v>16</v>
      </c>
      <c r="L310" s="2"/>
    </row>
    <row r="311" spans="1:12">
      <c r="A311" s="15" t="s">
        <v>1050</v>
      </c>
      <c r="B311" s="36" t="s">
        <v>1051</v>
      </c>
      <c r="C311" s="25" t="s">
        <v>12</v>
      </c>
      <c r="D311" s="37" t="s">
        <v>1052</v>
      </c>
      <c r="E311" s="139" t="str">
        <f t="shared" si="8"/>
        <v>432321********6181</v>
      </c>
      <c r="F311" s="37">
        <v>18973731191</v>
      </c>
      <c r="G311" s="139" t="str">
        <f t="shared" si="9"/>
        <v>189****1191</v>
      </c>
      <c r="H311" s="66" t="s">
        <v>24</v>
      </c>
      <c r="I311" s="36" t="s">
        <v>454</v>
      </c>
      <c r="J311" s="36" t="s">
        <v>926</v>
      </c>
      <c r="K311" s="92" t="s">
        <v>16</v>
      </c>
      <c r="L311" s="2"/>
    </row>
    <row r="312" spans="1:12">
      <c r="A312" s="15" t="s">
        <v>1053</v>
      </c>
      <c r="B312" s="59" t="s">
        <v>1054</v>
      </c>
      <c r="C312" s="25" t="s">
        <v>12</v>
      </c>
      <c r="D312" s="37" t="s">
        <v>1055</v>
      </c>
      <c r="E312" s="139" t="str">
        <f t="shared" si="8"/>
        <v>432301********4027</v>
      </c>
      <c r="F312" s="37">
        <v>13337376630</v>
      </c>
      <c r="G312" s="139" t="str">
        <f t="shared" si="9"/>
        <v>133****6630</v>
      </c>
      <c r="H312" s="66" t="s">
        <v>24</v>
      </c>
      <c r="I312" s="36"/>
      <c r="J312" s="36" t="s">
        <v>926</v>
      </c>
      <c r="K312" s="92" t="s">
        <v>16</v>
      </c>
      <c r="L312" s="2"/>
    </row>
    <row r="313" spans="1:12">
      <c r="A313" s="15" t="s">
        <v>1056</v>
      </c>
      <c r="B313" s="59" t="s">
        <v>1057</v>
      </c>
      <c r="C313" s="25" t="s">
        <v>12</v>
      </c>
      <c r="D313" s="37" t="s">
        <v>1058</v>
      </c>
      <c r="E313" s="139" t="str">
        <f t="shared" si="8"/>
        <v>432301********352X</v>
      </c>
      <c r="F313" s="37">
        <v>15526305990</v>
      </c>
      <c r="G313" s="139" t="str">
        <f t="shared" si="9"/>
        <v>155****5990</v>
      </c>
      <c r="H313" s="36" t="s">
        <v>454</v>
      </c>
      <c r="I313" s="36" t="s">
        <v>569</v>
      </c>
      <c r="J313" s="36" t="s">
        <v>926</v>
      </c>
      <c r="K313" s="92" t="s">
        <v>16</v>
      </c>
      <c r="L313" s="2"/>
    </row>
    <row r="314" spans="1:12">
      <c r="A314" s="15" t="s">
        <v>1059</v>
      </c>
      <c r="B314" s="59" t="s">
        <v>1060</v>
      </c>
      <c r="C314" s="25" t="s">
        <v>12</v>
      </c>
      <c r="D314" s="37" t="s">
        <v>1061</v>
      </c>
      <c r="E314" s="139" t="str">
        <f t="shared" si="8"/>
        <v>430426********9204</v>
      </c>
      <c r="F314" s="37">
        <v>18944910661</v>
      </c>
      <c r="G314" s="139" t="str">
        <f t="shared" si="9"/>
        <v>189****0661</v>
      </c>
      <c r="H314" s="36" t="s">
        <v>635</v>
      </c>
      <c r="I314" s="36"/>
      <c r="J314" s="36" t="s">
        <v>926</v>
      </c>
      <c r="K314" s="92" t="s">
        <v>16</v>
      </c>
      <c r="L314" s="2"/>
    </row>
    <row r="315" spans="1:12">
      <c r="A315" s="15" t="s">
        <v>1062</v>
      </c>
      <c r="B315" s="59" t="s">
        <v>1063</v>
      </c>
      <c r="C315" s="25" t="s">
        <v>12</v>
      </c>
      <c r="D315" s="37" t="s">
        <v>1064</v>
      </c>
      <c r="E315" s="139" t="str">
        <f t="shared" si="8"/>
        <v>432301********406X</v>
      </c>
      <c r="F315" s="37">
        <v>15869751319</v>
      </c>
      <c r="G315" s="139" t="str">
        <f t="shared" si="9"/>
        <v>158****1319</v>
      </c>
      <c r="H315" s="66" t="s">
        <v>24</v>
      </c>
      <c r="I315" s="36" t="s">
        <v>454</v>
      </c>
      <c r="J315" s="36" t="s">
        <v>926</v>
      </c>
      <c r="K315" s="92" t="s">
        <v>16</v>
      </c>
      <c r="L315" s="2"/>
    </row>
    <row r="316" spans="1:12">
      <c r="A316" s="15" t="s">
        <v>1065</v>
      </c>
      <c r="B316" s="59" t="s">
        <v>1066</v>
      </c>
      <c r="C316" s="25" t="s">
        <v>12</v>
      </c>
      <c r="D316" s="37" t="s">
        <v>1067</v>
      </c>
      <c r="E316" s="139" t="str">
        <f t="shared" si="8"/>
        <v>432301********3530</v>
      </c>
      <c r="F316" s="37">
        <v>18944911232</v>
      </c>
      <c r="G316" s="139" t="str">
        <f t="shared" si="9"/>
        <v>189****1232</v>
      </c>
      <c r="H316" s="36" t="s">
        <v>569</v>
      </c>
      <c r="I316" s="36" t="s">
        <v>198</v>
      </c>
      <c r="J316" s="36" t="s">
        <v>926</v>
      </c>
      <c r="K316" s="92" t="s">
        <v>16</v>
      </c>
      <c r="L316" s="2"/>
    </row>
    <row r="317" spans="1:12">
      <c r="A317" s="15" t="s">
        <v>1068</v>
      </c>
      <c r="B317" s="36" t="s">
        <v>1069</v>
      </c>
      <c r="C317" s="25" t="s">
        <v>12</v>
      </c>
      <c r="D317" s="37" t="s">
        <v>1070</v>
      </c>
      <c r="E317" s="139" t="str">
        <f t="shared" si="8"/>
        <v>432301********201X</v>
      </c>
      <c r="F317" s="37">
        <v>18929519077</v>
      </c>
      <c r="G317" s="139" t="str">
        <f t="shared" si="9"/>
        <v>189****9077</v>
      </c>
      <c r="H317" s="66" t="s">
        <v>24</v>
      </c>
      <c r="I317" s="36" t="s">
        <v>454</v>
      </c>
      <c r="J317" s="36" t="s">
        <v>926</v>
      </c>
      <c r="K317" s="92" t="s">
        <v>16</v>
      </c>
      <c r="L317" s="2"/>
    </row>
    <row r="318" spans="1:12">
      <c r="A318" s="15" t="s">
        <v>1071</v>
      </c>
      <c r="B318" s="36" t="s">
        <v>1072</v>
      </c>
      <c r="C318" s="25" t="s">
        <v>12</v>
      </c>
      <c r="D318" s="37" t="s">
        <v>1073</v>
      </c>
      <c r="E318" s="139" t="str">
        <f t="shared" si="8"/>
        <v>430903********1249</v>
      </c>
      <c r="F318" s="37">
        <v>18573732048</v>
      </c>
      <c r="G318" s="139" t="str">
        <f t="shared" si="9"/>
        <v>185****2048</v>
      </c>
      <c r="H318" s="36" t="s">
        <v>635</v>
      </c>
      <c r="I318" s="36"/>
      <c r="J318" s="36" t="s">
        <v>926</v>
      </c>
      <c r="K318" s="92" t="s">
        <v>16</v>
      </c>
      <c r="L318" s="2"/>
    </row>
    <row r="319" spans="1:12">
      <c r="A319" s="15" t="s">
        <v>1074</v>
      </c>
      <c r="B319" s="36" t="s">
        <v>1075</v>
      </c>
      <c r="C319" s="25" t="s">
        <v>12</v>
      </c>
      <c r="D319" s="37" t="s">
        <v>1076</v>
      </c>
      <c r="E319" s="139" t="str">
        <f t="shared" si="8"/>
        <v>432301********4016</v>
      </c>
      <c r="F319" s="37">
        <v>13707376708</v>
      </c>
      <c r="G319" s="139" t="str">
        <f t="shared" si="9"/>
        <v>137****6708</v>
      </c>
      <c r="H319" s="36" t="s">
        <v>635</v>
      </c>
      <c r="I319" s="36"/>
      <c r="J319" s="36" t="s">
        <v>926</v>
      </c>
      <c r="K319" s="92" t="s">
        <v>16</v>
      </c>
      <c r="L319" s="2"/>
    </row>
    <row r="320" spans="1:12">
      <c r="A320" s="15" t="s">
        <v>1077</v>
      </c>
      <c r="B320" s="36" t="s">
        <v>1078</v>
      </c>
      <c r="C320" s="25" t="s">
        <v>12</v>
      </c>
      <c r="D320" s="37" t="s">
        <v>1079</v>
      </c>
      <c r="E320" s="139" t="str">
        <f t="shared" si="8"/>
        <v>432325********0077</v>
      </c>
      <c r="F320" s="37">
        <v>13203665088</v>
      </c>
      <c r="G320" s="139" t="str">
        <f t="shared" si="9"/>
        <v>132****5088</v>
      </c>
      <c r="H320" s="66" t="s">
        <v>24</v>
      </c>
      <c r="I320" s="36"/>
      <c r="J320" s="36" t="s">
        <v>926</v>
      </c>
      <c r="K320" s="92" t="s">
        <v>16</v>
      </c>
      <c r="L320" s="2"/>
    </row>
    <row r="321" spans="1:12">
      <c r="A321" s="15" t="s">
        <v>1080</v>
      </c>
      <c r="B321" s="36" t="s">
        <v>1081</v>
      </c>
      <c r="C321" s="25" t="s">
        <v>12</v>
      </c>
      <c r="D321" s="37" t="s">
        <v>1082</v>
      </c>
      <c r="E321" s="139" t="str">
        <f t="shared" si="8"/>
        <v>432326********4377</v>
      </c>
      <c r="F321" s="37">
        <v>17752716327</v>
      </c>
      <c r="G321" s="139" t="str">
        <f t="shared" si="9"/>
        <v>177****6327</v>
      </c>
      <c r="H321" s="36" t="s">
        <v>110</v>
      </c>
      <c r="I321" s="36"/>
      <c r="J321" s="36" t="s">
        <v>926</v>
      </c>
      <c r="K321" s="92" t="s">
        <v>16</v>
      </c>
      <c r="L321" s="2"/>
    </row>
    <row r="322" spans="1:12">
      <c r="A322" s="15" t="s">
        <v>1083</v>
      </c>
      <c r="B322" s="36" t="s">
        <v>1084</v>
      </c>
      <c r="C322" s="25" t="s">
        <v>12</v>
      </c>
      <c r="D322" s="37" t="s">
        <v>1085</v>
      </c>
      <c r="E322" s="139" t="str">
        <f t="shared" si="8"/>
        <v>432321********6173</v>
      </c>
      <c r="F322" s="37">
        <v>18230507573</v>
      </c>
      <c r="G322" s="139" t="str">
        <f t="shared" si="9"/>
        <v>182****7573</v>
      </c>
      <c r="H322" s="36" t="s">
        <v>110</v>
      </c>
      <c r="I322" s="36"/>
      <c r="J322" s="36" t="s">
        <v>926</v>
      </c>
      <c r="K322" s="92" t="s">
        <v>16</v>
      </c>
      <c r="L322" s="2"/>
    </row>
    <row r="323" spans="1:12">
      <c r="A323" s="15" t="s">
        <v>1086</v>
      </c>
      <c r="B323" s="36" t="s">
        <v>1087</v>
      </c>
      <c r="C323" s="25" t="s">
        <v>12</v>
      </c>
      <c r="D323" s="37" t="s">
        <v>1088</v>
      </c>
      <c r="E323" s="139" t="str">
        <f t="shared" ref="E323:E386" si="10">REPLACE(D323,7,8,"********")</f>
        <v>432321********6507</v>
      </c>
      <c r="F323" s="37">
        <v>17363791866</v>
      </c>
      <c r="G323" s="139" t="str">
        <f t="shared" ref="G323:G386" si="11">REPLACE(F323,4,4,"****")</f>
        <v>173****1866</v>
      </c>
      <c r="H323" s="36" t="s">
        <v>635</v>
      </c>
      <c r="I323" s="36"/>
      <c r="J323" s="36" t="s">
        <v>926</v>
      </c>
      <c r="K323" s="92" t="s">
        <v>16</v>
      </c>
      <c r="L323" s="2"/>
    </row>
    <row r="324" spans="1:12">
      <c r="A324" s="15" t="s">
        <v>1089</v>
      </c>
      <c r="B324" s="36" t="s">
        <v>1090</v>
      </c>
      <c r="C324" s="25" t="s">
        <v>12</v>
      </c>
      <c r="D324" s="37" t="s">
        <v>1091</v>
      </c>
      <c r="E324" s="139" t="str">
        <f t="shared" si="10"/>
        <v>430903********0014</v>
      </c>
      <c r="F324" s="37">
        <v>15073780570</v>
      </c>
      <c r="G324" s="139" t="str">
        <f t="shared" si="11"/>
        <v>150****0570</v>
      </c>
      <c r="H324" s="36" t="s">
        <v>110</v>
      </c>
      <c r="I324" s="36" t="s">
        <v>454</v>
      </c>
      <c r="J324" s="36" t="s">
        <v>926</v>
      </c>
      <c r="K324" s="92" t="s">
        <v>16</v>
      </c>
      <c r="L324" s="2"/>
    </row>
    <row r="325" spans="1:12">
      <c r="A325" s="15" t="s">
        <v>1092</v>
      </c>
      <c r="B325" s="36" t="s">
        <v>1093</v>
      </c>
      <c r="C325" s="25" t="s">
        <v>12</v>
      </c>
      <c r="D325" s="37" t="s">
        <v>1094</v>
      </c>
      <c r="E325" s="139" t="str">
        <f t="shared" si="10"/>
        <v>432321********6472</v>
      </c>
      <c r="F325" s="37">
        <v>13873702993</v>
      </c>
      <c r="G325" s="139" t="str">
        <f t="shared" si="11"/>
        <v>138****2993</v>
      </c>
      <c r="H325" s="66" t="s">
        <v>24</v>
      </c>
      <c r="I325" s="36" t="s">
        <v>454</v>
      </c>
      <c r="J325" s="36" t="s">
        <v>926</v>
      </c>
      <c r="K325" s="92" t="s">
        <v>16</v>
      </c>
      <c r="L325" s="2"/>
    </row>
    <row r="326" spans="1:12">
      <c r="A326" s="15" t="s">
        <v>1095</v>
      </c>
      <c r="B326" s="100" t="s">
        <v>1096</v>
      </c>
      <c r="C326" s="100" t="s">
        <v>12</v>
      </c>
      <c r="D326" s="101" t="s">
        <v>1097</v>
      </c>
      <c r="E326" s="139" t="str">
        <f t="shared" si="10"/>
        <v>432321********5879</v>
      </c>
      <c r="F326" s="101">
        <v>15973780153</v>
      </c>
      <c r="G326" s="139" t="str">
        <f t="shared" si="11"/>
        <v>159****0153</v>
      </c>
      <c r="H326" s="100" t="s">
        <v>110</v>
      </c>
      <c r="I326" s="100"/>
      <c r="J326" s="100" t="s">
        <v>926</v>
      </c>
      <c r="K326" s="92" t="s">
        <v>16</v>
      </c>
      <c r="L326" s="2"/>
    </row>
    <row r="327" spans="1:12">
      <c r="A327" s="15" t="s">
        <v>1098</v>
      </c>
      <c r="B327" s="79" t="s">
        <v>1099</v>
      </c>
      <c r="C327" s="25" t="s">
        <v>12</v>
      </c>
      <c r="D327" s="75" t="s">
        <v>1100</v>
      </c>
      <c r="E327" s="139" t="str">
        <f t="shared" si="10"/>
        <v>432321********6171</v>
      </c>
      <c r="F327" s="75">
        <v>17363770075</v>
      </c>
      <c r="G327" s="139" t="str">
        <f t="shared" si="11"/>
        <v>173****0075</v>
      </c>
      <c r="H327" s="78" t="s">
        <v>673</v>
      </c>
      <c r="I327" s="40"/>
      <c r="J327" s="40" t="s">
        <v>1101</v>
      </c>
      <c r="K327" s="92" t="s">
        <v>16</v>
      </c>
      <c r="L327" s="2"/>
    </row>
    <row r="328" spans="1:12">
      <c r="A328" s="15" t="s">
        <v>1102</v>
      </c>
      <c r="B328" s="79" t="s">
        <v>1103</v>
      </c>
      <c r="C328" s="25" t="s">
        <v>12</v>
      </c>
      <c r="D328" s="75" t="s">
        <v>1104</v>
      </c>
      <c r="E328" s="139" t="str">
        <f t="shared" si="10"/>
        <v>430903********1236</v>
      </c>
      <c r="F328" s="75">
        <v>13617373469</v>
      </c>
      <c r="G328" s="139" t="str">
        <f t="shared" si="11"/>
        <v>136****3469</v>
      </c>
      <c r="H328" s="78" t="s">
        <v>673</v>
      </c>
      <c r="I328" s="40"/>
      <c r="J328" s="40" t="s">
        <v>1101</v>
      </c>
      <c r="K328" s="92" t="s">
        <v>16</v>
      </c>
      <c r="L328" s="2"/>
    </row>
    <row r="329" spans="1:12">
      <c r="A329" s="15" t="s">
        <v>1105</v>
      </c>
      <c r="B329" s="83" t="s">
        <v>1106</v>
      </c>
      <c r="C329" s="25" t="s">
        <v>12</v>
      </c>
      <c r="D329" s="84" t="s">
        <v>1107</v>
      </c>
      <c r="E329" s="139" t="str">
        <f t="shared" si="10"/>
        <v>432321********6174</v>
      </c>
      <c r="F329" s="84">
        <v>15973780140</v>
      </c>
      <c r="G329" s="139" t="str">
        <f t="shared" si="11"/>
        <v>159****0140</v>
      </c>
      <c r="H329" s="46" t="s">
        <v>673</v>
      </c>
      <c r="I329" s="83"/>
      <c r="J329" s="104" t="s">
        <v>1101</v>
      </c>
      <c r="K329" s="92" t="s">
        <v>16</v>
      </c>
      <c r="L329" s="2"/>
    </row>
    <row r="330" spans="1:12">
      <c r="A330" s="15" t="s">
        <v>1108</v>
      </c>
      <c r="B330" s="83" t="s">
        <v>1109</v>
      </c>
      <c r="C330" s="25" t="s">
        <v>12</v>
      </c>
      <c r="D330" s="84" t="s">
        <v>1110</v>
      </c>
      <c r="E330" s="139" t="str">
        <f t="shared" si="10"/>
        <v>432321********6180</v>
      </c>
      <c r="F330" s="84">
        <v>18230544845</v>
      </c>
      <c r="G330" s="139" t="str">
        <f t="shared" si="11"/>
        <v>182****4845</v>
      </c>
      <c r="H330" s="46" t="s">
        <v>673</v>
      </c>
      <c r="I330" s="83"/>
      <c r="J330" s="104" t="s">
        <v>1101</v>
      </c>
      <c r="K330" s="92" t="s">
        <v>16</v>
      </c>
      <c r="L330" s="2"/>
    </row>
    <row r="331" spans="1:12">
      <c r="A331" s="15" t="s">
        <v>1111</v>
      </c>
      <c r="B331" s="83" t="s">
        <v>1112</v>
      </c>
      <c r="C331" s="25" t="s">
        <v>12</v>
      </c>
      <c r="D331" s="84" t="s">
        <v>1113</v>
      </c>
      <c r="E331" s="139" t="str">
        <f t="shared" si="10"/>
        <v>432321********6470</v>
      </c>
      <c r="F331" s="84">
        <v>18973763520</v>
      </c>
      <c r="G331" s="139" t="str">
        <f t="shared" si="11"/>
        <v>189****3520</v>
      </c>
      <c r="H331" s="46" t="s">
        <v>673</v>
      </c>
      <c r="I331" s="83"/>
      <c r="J331" s="104" t="s">
        <v>1101</v>
      </c>
      <c r="K331" s="92" t="s">
        <v>16</v>
      </c>
      <c r="L331" s="2"/>
    </row>
    <row r="332" spans="1:12">
      <c r="A332" s="15" t="s">
        <v>1114</v>
      </c>
      <c r="B332" s="83" t="s">
        <v>1115</v>
      </c>
      <c r="C332" s="25" t="s">
        <v>12</v>
      </c>
      <c r="D332" s="84" t="s">
        <v>1116</v>
      </c>
      <c r="E332" s="139" t="str">
        <f t="shared" si="10"/>
        <v>432321********3888</v>
      </c>
      <c r="F332" s="84">
        <v>13487827052</v>
      </c>
      <c r="G332" s="139" t="str">
        <f t="shared" si="11"/>
        <v>134****7052</v>
      </c>
      <c r="H332" s="46" t="s">
        <v>673</v>
      </c>
      <c r="I332" s="83"/>
      <c r="J332" s="104" t="s">
        <v>1101</v>
      </c>
      <c r="K332" s="92" t="s">
        <v>16</v>
      </c>
      <c r="L332" s="2"/>
    </row>
    <row r="333" spans="1:12">
      <c r="A333" s="15" t="s">
        <v>1117</v>
      </c>
      <c r="B333" s="42" t="s">
        <v>1118</v>
      </c>
      <c r="C333" s="29" t="s">
        <v>12</v>
      </c>
      <c r="D333" s="43" t="s">
        <v>1119</v>
      </c>
      <c r="E333" s="139" t="str">
        <f t="shared" si="10"/>
        <v>430903********1512</v>
      </c>
      <c r="F333" s="43">
        <v>13973750161</v>
      </c>
      <c r="G333" s="139" t="str">
        <f t="shared" si="11"/>
        <v>139****0161</v>
      </c>
      <c r="H333" s="42" t="s">
        <v>512</v>
      </c>
      <c r="I333" s="47"/>
      <c r="J333" s="44" t="s">
        <v>1120</v>
      </c>
      <c r="K333" s="28" t="s">
        <v>16</v>
      </c>
      <c r="L333" s="2"/>
    </row>
    <row r="334" spans="1:12">
      <c r="A334" s="15" t="s">
        <v>1121</v>
      </c>
      <c r="B334" s="42" t="s">
        <v>1122</v>
      </c>
      <c r="C334" s="29" t="s">
        <v>12</v>
      </c>
      <c r="D334" s="43" t="s">
        <v>1123</v>
      </c>
      <c r="E334" s="139" t="str">
        <f t="shared" si="10"/>
        <v>430903********1514</v>
      </c>
      <c r="F334" s="43">
        <v>18173765022</v>
      </c>
      <c r="G334" s="139" t="str">
        <f t="shared" si="11"/>
        <v>181****5022</v>
      </c>
      <c r="H334" s="42" t="s">
        <v>512</v>
      </c>
      <c r="I334" s="47"/>
      <c r="J334" s="44" t="s">
        <v>1120</v>
      </c>
      <c r="K334" s="28" t="s">
        <v>16</v>
      </c>
      <c r="L334" s="2"/>
    </row>
    <row r="335" spans="1:12">
      <c r="A335" s="15" t="s">
        <v>1124</v>
      </c>
      <c r="B335" s="42" t="s">
        <v>1125</v>
      </c>
      <c r="C335" s="29" t="s">
        <v>12</v>
      </c>
      <c r="D335" s="43" t="s">
        <v>1126</v>
      </c>
      <c r="E335" s="139" t="str">
        <f t="shared" si="10"/>
        <v>430426********1483</v>
      </c>
      <c r="F335" s="43">
        <v>18711713149</v>
      </c>
      <c r="G335" s="139" t="str">
        <f t="shared" si="11"/>
        <v>187****3149</v>
      </c>
      <c r="H335" s="42" t="s">
        <v>512</v>
      </c>
      <c r="I335" s="47"/>
      <c r="J335" s="44" t="s">
        <v>1120</v>
      </c>
      <c r="K335" s="28" t="s">
        <v>16</v>
      </c>
      <c r="L335" s="2"/>
    </row>
    <row r="336" spans="1:12">
      <c r="A336" s="15" t="s">
        <v>1127</v>
      </c>
      <c r="B336" s="83" t="s">
        <v>1128</v>
      </c>
      <c r="C336" s="25" t="s">
        <v>12</v>
      </c>
      <c r="D336" s="84" t="s">
        <v>1129</v>
      </c>
      <c r="E336" s="139" t="str">
        <f t="shared" si="10"/>
        <v>432302********7320</v>
      </c>
      <c r="F336" s="84">
        <v>15367373258</v>
      </c>
      <c r="G336" s="139" t="str">
        <f t="shared" si="11"/>
        <v>153****3258</v>
      </c>
      <c r="H336" s="76" t="s">
        <v>512</v>
      </c>
      <c r="I336" s="83"/>
      <c r="J336" s="83" t="s">
        <v>1120</v>
      </c>
      <c r="K336" s="92" t="s">
        <v>16</v>
      </c>
      <c r="L336" s="2"/>
    </row>
    <row r="337" spans="1:12">
      <c r="A337" s="15" t="s">
        <v>1130</v>
      </c>
      <c r="B337" s="134" t="s">
        <v>1131</v>
      </c>
      <c r="C337" s="25" t="s">
        <v>12</v>
      </c>
      <c r="D337" s="135" t="s">
        <v>1132</v>
      </c>
      <c r="E337" s="139" t="str">
        <f t="shared" si="10"/>
        <v>430981********1642</v>
      </c>
      <c r="F337" s="69">
        <v>18569233987</v>
      </c>
      <c r="G337" s="139" t="str">
        <f t="shared" si="11"/>
        <v>185****3987</v>
      </c>
      <c r="H337" s="76" t="s">
        <v>512</v>
      </c>
      <c r="I337" s="46"/>
      <c r="J337" s="83" t="s">
        <v>1120</v>
      </c>
      <c r="K337" s="92" t="s">
        <v>16</v>
      </c>
      <c r="L337" s="2"/>
    </row>
    <row r="338" spans="1:12">
      <c r="A338" s="15" t="s">
        <v>1133</v>
      </c>
      <c r="B338" s="40" t="s">
        <v>1134</v>
      </c>
      <c r="C338" s="25" t="s">
        <v>12</v>
      </c>
      <c r="D338" s="15" t="s">
        <v>1135</v>
      </c>
      <c r="E338" s="139" t="str">
        <f t="shared" si="10"/>
        <v>432301********7027</v>
      </c>
      <c r="F338" s="15">
        <v>13973730826</v>
      </c>
      <c r="G338" s="139" t="str">
        <f t="shared" si="11"/>
        <v>139****0826</v>
      </c>
      <c r="H338" s="76" t="s">
        <v>512</v>
      </c>
      <c r="I338" s="171"/>
      <c r="J338" s="83" t="s">
        <v>1120</v>
      </c>
      <c r="K338" s="92" t="s">
        <v>16</v>
      </c>
      <c r="L338" s="2"/>
    </row>
    <row r="339" spans="1:12">
      <c r="A339" s="15" t="s">
        <v>1136</v>
      </c>
      <c r="B339" s="79" t="s">
        <v>1137</v>
      </c>
      <c r="C339" s="25" t="s">
        <v>12</v>
      </c>
      <c r="D339" s="75" t="s">
        <v>1138</v>
      </c>
      <c r="E339" s="139" t="str">
        <f t="shared" si="10"/>
        <v>430903********1317</v>
      </c>
      <c r="F339" s="75">
        <v>15576206872</v>
      </c>
      <c r="G339" s="139" t="str">
        <f t="shared" si="11"/>
        <v>155****6872</v>
      </c>
      <c r="H339" s="76" t="s">
        <v>512</v>
      </c>
      <c r="I339" s="40"/>
      <c r="J339" s="83" t="s">
        <v>1120</v>
      </c>
      <c r="K339" s="92" t="s">
        <v>16</v>
      </c>
      <c r="L339" s="2"/>
    </row>
    <row r="340" spans="1:12">
      <c r="A340" s="15" t="s">
        <v>1139</v>
      </c>
      <c r="B340" s="85" t="s">
        <v>1140</v>
      </c>
      <c r="C340" s="25" t="s">
        <v>12</v>
      </c>
      <c r="D340" s="86" t="s">
        <v>1141</v>
      </c>
      <c r="E340" s="139" t="str">
        <f t="shared" si="10"/>
        <v>430903********0027</v>
      </c>
      <c r="F340" s="86">
        <v>18312272737</v>
      </c>
      <c r="G340" s="139" t="str">
        <f t="shared" si="11"/>
        <v>183****2737</v>
      </c>
      <c r="H340" s="87" t="s">
        <v>512</v>
      </c>
      <c r="I340" s="80"/>
      <c r="J340" s="40" t="s">
        <v>1120</v>
      </c>
      <c r="K340" s="92" t="s">
        <v>16</v>
      </c>
      <c r="L340" s="2"/>
    </row>
    <row r="341" spans="1:12">
      <c r="A341" s="15" t="s">
        <v>1142</v>
      </c>
      <c r="B341" s="162" t="s">
        <v>227</v>
      </c>
      <c r="C341" s="163" t="s">
        <v>12</v>
      </c>
      <c r="D341" s="164" t="s">
        <v>228</v>
      </c>
      <c r="E341" s="139" t="str">
        <f t="shared" si="10"/>
        <v>430903********1327</v>
      </c>
      <c r="F341" s="164">
        <v>13007371415</v>
      </c>
      <c r="G341" s="139" t="str">
        <f t="shared" si="11"/>
        <v>130****1415</v>
      </c>
      <c r="H341" s="165" t="s">
        <v>1143</v>
      </c>
      <c r="I341" s="172"/>
      <c r="J341" s="173" t="s">
        <v>1120</v>
      </c>
      <c r="K341" s="161" t="s">
        <v>16</v>
      </c>
      <c r="L341" s="2"/>
    </row>
    <row r="342" spans="1:12">
      <c r="A342" s="15" t="s">
        <v>1144</v>
      </c>
      <c r="B342" s="25" t="s">
        <v>1145</v>
      </c>
      <c r="C342" s="25" t="s">
        <v>12</v>
      </c>
      <c r="D342" s="37" t="s">
        <v>1146</v>
      </c>
      <c r="E342" s="139" t="str">
        <f t="shared" si="10"/>
        <v>430903********1522</v>
      </c>
      <c r="F342" s="37">
        <v>15292062958</v>
      </c>
      <c r="G342" s="139" t="str">
        <f t="shared" si="11"/>
        <v>152****2958</v>
      </c>
      <c r="H342" s="36" t="s">
        <v>907</v>
      </c>
      <c r="I342" s="36"/>
      <c r="J342" s="36" t="s">
        <v>1147</v>
      </c>
      <c r="K342" s="28" t="s">
        <v>16</v>
      </c>
      <c r="L342" s="2"/>
    </row>
    <row r="343" spans="1:12">
      <c r="A343" s="15" t="s">
        <v>1148</v>
      </c>
      <c r="B343" s="54" t="s">
        <v>1149</v>
      </c>
      <c r="C343" s="54" t="s">
        <v>12</v>
      </c>
      <c r="D343" s="187" t="s">
        <v>1150</v>
      </c>
      <c r="E343" s="139" t="str">
        <f t="shared" si="10"/>
        <v>432321********5876</v>
      </c>
      <c r="F343" s="55">
        <v>15243772678</v>
      </c>
      <c r="G343" s="139" t="str">
        <f t="shared" si="11"/>
        <v>152****2678</v>
      </c>
      <c r="H343" s="89" t="s">
        <v>907</v>
      </c>
      <c r="I343" s="88"/>
      <c r="J343" s="54" t="s">
        <v>1151</v>
      </c>
      <c r="K343" s="92" t="s">
        <v>16</v>
      </c>
      <c r="L343" s="2"/>
    </row>
    <row r="344" spans="1:12">
      <c r="A344" s="15" t="s">
        <v>1152</v>
      </c>
      <c r="B344" s="166" t="s">
        <v>1153</v>
      </c>
      <c r="C344" s="25" t="s">
        <v>12</v>
      </c>
      <c r="D344" s="167" t="s">
        <v>1154</v>
      </c>
      <c r="E344" s="139" t="str">
        <f t="shared" si="10"/>
        <v>432321********3238</v>
      </c>
      <c r="F344" s="26" t="s">
        <v>1155</v>
      </c>
      <c r="G344" s="139" t="str">
        <f t="shared" si="11"/>
        <v>153****0395</v>
      </c>
      <c r="H344" s="25" t="s">
        <v>907</v>
      </c>
      <c r="I344" s="25"/>
      <c r="J344" s="25" t="s">
        <v>1156</v>
      </c>
      <c r="K344" s="28" t="s">
        <v>16</v>
      </c>
      <c r="L344" s="2"/>
    </row>
    <row r="345" spans="1:12">
      <c r="A345" s="15" t="s">
        <v>1157</v>
      </c>
      <c r="B345" s="166" t="s">
        <v>1158</v>
      </c>
      <c r="C345" s="25" t="s">
        <v>12</v>
      </c>
      <c r="D345" s="167" t="s">
        <v>1159</v>
      </c>
      <c r="E345" s="139" t="str">
        <f t="shared" si="10"/>
        <v>430902********1018</v>
      </c>
      <c r="F345" s="26" t="s">
        <v>1160</v>
      </c>
      <c r="G345" s="139" t="str">
        <f t="shared" si="11"/>
        <v>183****1033</v>
      </c>
      <c r="H345" s="25" t="s">
        <v>907</v>
      </c>
      <c r="I345" s="25"/>
      <c r="J345" s="25" t="s">
        <v>1156</v>
      </c>
      <c r="K345" s="28" t="s">
        <v>16</v>
      </c>
      <c r="L345" s="2"/>
    </row>
    <row r="346" spans="1:12">
      <c r="A346" s="15" t="s">
        <v>1161</v>
      </c>
      <c r="B346" s="166" t="s">
        <v>1162</v>
      </c>
      <c r="C346" s="25" t="s">
        <v>12</v>
      </c>
      <c r="D346" s="167" t="s">
        <v>1163</v>
      </c>
      <c r="E346" s="139" t="str">
        <f t="shared" si="10"/>
        <v>432321********2981</v>
      </c>
      <c r="F346" s="26" t="s">
        <v>1164</v>
      </c>
      <c r="G346" s="139" t="str">
        <f t="shared" si="11"/>
        <v>139****9632</v>
      </c>
      <c r="H346" s="25" t="s">
        <v>907</v>
      </c>
      <c r="I346" s="25"/>
      <c r="J346" s="25" t="s">
        <v>1156</v>
      </c>
      <c r="K346" s="28" t="s">
        <v>16</v>
      </c>
      <c r="L346" s="2"/>
    </row>
    <row r="347" spans="1:12">
      <c r="A347" s="15" t="s">
        <v>1165</v>
      </c>
      <c r="B347" s="166" t="s">
        <v>1166</v>
      </c>
      <c r="C347" s="25" t="s">
        <v>12</v>
      </c>
      <c r="D347" s="167" t="s">
        <v>1167</v>
      </c>
      <c r="E347" s="139" t="str">
        <f t="shared" si="10"/>
        <v>430903********2713</v>
      </c>
      <c r="F347" s="26" t="s">
        <v>1168</v>
      </c>
      <c r="G347" s="139" t="str">
        <f t="shared" si="11"/>
        <v>133****7887</v>
      </c>
      <c r="H347" s="25" t="s">
        <v>907</v>
      </c>
      <c r="I347" s="25"/>
      <c r="J347" s="25" t="s">
        <v>1156</v>
      </c>
      <c r="K347" s="28" t="s">
        <v>16</v>
      </c>
      <c r="L347" s="2"/>
    </row>
    <row r="348" spans="1:12">
      <c r="A348" s="15" t="s">
        <v>1169</v>
      </c>
      <c r="B348" s="168" t="s">
        <v>1170</v>
      </c>
      <c r="C348" s="25" t="s">
        <v>12</v>
      </c>
      <c r="D348" s="168" t="s">
        <v>1171</v>
      </c>
      <c r="E348" s="139" t="str">
        <f t="shared" si="10"/>
        <v>430903********241X</v>
      </c>
      <c r="F348" s="169">
        <v>13787377440</v>
      </c>
      <c r="G348" s="139" t="str">
        <f t="shared" si="11"/>
        <v>137****7440</v>
      </c>
      <c r="H348" s="25" t="s">
        <v>907</v>
      </c>
      <c r="I348" s="163"/>
      <c r="J348" s="25" t="s">
        <v>1156</v>
      </c>
      <c r="K348" s="28" t="s">
        <v>16</v>
      </c>
      <c r="L348" s="2"/>
    </row>
    <row r="349" spans="1:12">
      <c r="A349" s="15" t="s">
        <v>1172</v>
      </c>
      <c r="B349" s="166" t="s">
        <v>1173</v>
      </c>
      <c r="C349" s="25" t="s">
        <v>12</v>
      </c>
      <c r="D349" s="167" t="s">
        <v>1174</v>
      </c>
      <c r="E349" s="139" t="str">
        <f t="shared" si="10"/>
        <v>432321********325x</v>
      </c>
      <c r="F349" s="26" t="s">
        <v>1175</v>
      </c>
      <c r="G349" s="139" t="str">
        <f t="shared" si="11"/>
        <v>182****6300</v>
      </c>
      <c r="H349" s="25" t="s">
        <v>907</v>
      </c>
      <c r="I349" s="25"/>
      <c r="J349" s="25" t="s">
        <v>1156</v>
      </c>
      <c r="K349" s="28" t="s">
        <v>16</v>
      </c>
      <c r="L349" s="121"/>
    </row>
    <row r="350" spans="1:12">
      <c r="A350" s="15" t="s">
        <v>1176</v>
      </c>
      <c r="B350" s="166" t="s">
        <v>1177</v>
      </c>
      <c r="C350" s="25" t="s">
        <v>12</v>
      </c>
      <c r="D350" s="167" t="s">
        <v>1178</v>
      </c>
      <c r="E350" s="139" t="str">
        <f t="shared" si="10"/>
        <v>432321********2977</v>
      </c>
      <c r="F350" s="26" t="s">
        <v>1179</v>
      </c>
      <c r="G350" s="139" t="str">
        <f t="shared" si="11"/>
        <v>155****1986</v>
      </c>
      <c r="H350" s="25" t="s">
        <v>907</v>
      </c>
      <c r="I350" s="25"/>
      <c r="J350" s="25" t="s">
        <v>1156</v>
      </c>
      <c r="K350" s="28" t="s">
        <v>16</v>
      </c>
      <c r="L350" s="2"/>
    </row>
    <row r="351" spans="1:12">
      <c r="A351" s="15" t="s">
        <v>1180</v>
      </c>
      <c r="B351" s="166" t="s">
        <v>1181</v>
      </c>
      <c r="C351" s="25" t="s">
        <v>12</v>
      </c>
      <c r="D351" s="167" t="s">
        <v>1182</v>
      </c>
      <c r="E351" s="139" t="str">
        <f t="shared" si="10"/>
        <v>432321********2978</v>
      </c>
      <c r="F351" s="26" t="s">
        <v>1183</v>
      </c>
      <c r="G351" s="139" t="str">
        <f t="shared" si="11"/>
        <v>186****9525</v>
      </c>
      <c r="H351" s="25" t="s">
        <v>907</v>
      </c>
      <c r="I351" s="25"/>
      <c r="J351" s="25" t="s">
        <v>1156</v>
      </c>
      <c r="K351" s="28" t="s">
        <v>16</v>
      </c>
      <c r="L351" s="2"/>
    </row>
    <row r="352" spans="1:12">
      <c r="A352" s="15" t="s">
        <v>1184</v>
      </c>
      <c r="B352" s="166" t="s">
        <v>1185</v>
      </c>
      <c r="C352" s="25" t="s">
        <v>12</v>
      </c>
      <c r="D352" s="167" t="s">
        <v>1186</v>
      </c>
      <c r="E352" s="139" t="str">
        <f t="shared" si="10"/>
        <v>432321********3883</v>
      </c>
      <c r="F352" s="26" t="s">
        <v>1187</v>
      </c>
      <c r="G352" s="139" t="str">
        <f t="shared" si="11"/>
        <v>181****6638</v>
      </c>
      <c r="H352" s="25" t="s">
        <v>907</v>
      </c>
      <c r="I352" s="25"/>
      <c r="J352" s="25" t="s">
        <v>1156</v>
      </c>
      <c r="K352" s="28" t="s">
        <v>16</v>
      </c>
      <c r="L352" s="2"/>
    </row>
    <row r="353" spans="1:12">
      <c r="A353" s="15" t="s">
        <v>1188</v>
      </c>
      <c r="B353" s="166" t="s">
        <v>1189</v>
      </c>
      <c r="C353" s="25" t="s">
        <v>12</v>
      </c>
      <c r="D353" s="167" t="s">
        <v>1190</v>
      </c>
      <c r="E353" s="139" t="str">
        <f t="shared" si="10"/>
        <v>430903********3035</v>
      </c>
      <c r="F353" s="26" t="s">
        <v>1191</v>
      </c>
      <c r="G353" s="139" t="str">
        <f t="shared" si="11"/>
        <v>184****6001</v>
      </c>
      <c r="H353" s="25" t="s">
        <v>907</v>
      </c>
      <c r="I353" s="25"/>
      <c r="J353" s="25" t="s">
        <v>1156</v>
      </c>
      <c r="K353" s="28" t="s">
        <v>16</v>
      </c>
      <c r="L353" s="2"/>
    </row>
    <row r="354" spans="1:12">
      <c r="A354" s="15" t="s">
        <v>1192</v>
      </c>
      <c r="B354" s="166" t="s">
        <v>1193</v>
      </c>
      <c r="C354" s="25" t="s">
        <v>12</v>
      </c>
      <c r="D354" s="167" t="s">
        <v>1194</v>
      </c>
      <c r="E354" s="139" t="str">
        <f t="shared" si="10"/>
        <v>432321********3876</v>
      </c>
      <c r="F354" s="26" t="s">
        <v>1195</v>
      </c>
      <c r="G354" s="139" t="str">
        <f t="shared" si="11"/>
        <v>153****8896</v>
      </c>
      <c r="H354" s="25" t="s">
        <v>907</v>
      </c>
      <c r="I354" s="25"/>
      <c r="J354" s="25" t="s">
        <v>1156</v>
      </c>
      <c r="K354" s="28" t="s">
        <v>16</v>
      </c>
      <c r="L354" s="2"/>
    </row>
    <row r="355" spans="1:12">
      <c r="A355" s="15" t="s">
        <v>1196</v>
      </c>
      <c r="B355" s="166" t="s">
        <v>1197</v>
      </c>
      <c r="C355" s="25" t="s">
        <v>12</v>
      </c>
      <c r="D355" s="167" t="s">
        <v>1198</v>
      </c>
      <c r="E355" s="139" t="str">
        <f t="shared" si="10"/>
        <v>432321********3238</v>
      </c>
      <c r="F355" s="26" t="s">
        <v>1199</v>
      </c>
      <c r="G355" s="139" t="str">
        <f t="shared" si="11"/>
        <v>187****9094</v>
      </c>
      <c r="H355" s="25" t="s">
        <v>907</v>
      </c>
      <c r="I355" s="25"/>
      <c r="J355" s="25" t="s">
        <v>1156</v>
      </c>
      <c r="K355" s="28" t="s">
        <v>16</v>
      </c>
      <c r="L355" s="2"/>
    </row>
    <row r="356" spans="1:12">
      <c r="A356" s="15" t="s">
        <v>1200</v>
      </c>
      <c r="B356" s="166" t="s">
        <v>1201</v>
      </c>
      <c r="C356" s="25" t="s">
        <v>12</v>
      </c>
      <c r="D356" s="167" t="s">
        <v>1202</v>
      </c>
      <c r="E356" s="139" t="str">
        <f t="shared" si="10"/>
        <v>432321********1003</v>
      </c>
      <c r="F356" s="26" t="s">
        <v>1203</v>
      </c>
      <c r="G356" s="139" t="str">
        <f t="shared" si="11"/>
        <v>131****5511</v>
      </c>
      <c r="H356" s="25" t="s">
        <v>907</v>
      </c>
      <c r="I356" s="25"/>
      <c r="J356" s="25" t="s">
        <v>1156</v>
      </c>
      <c r="K356" s="28" t="s">
        <v>16</v>
      </c>
      <c r="L356" s="2"/>
    </row>
    <row r="357" spans="1:12">
      <c r="A357" s="15" t="s">
        <v>1204</v>
      </c>
      <c r="B357" s="166" t="s">
        <v>1205</v>
      </c>
      <c r="C357" s="25" t="s">
        <v>12</v>
      </c>
      <c r="D357" s="167" t="s">
        <v>1206</v>
      </c>
      <c r="E357" s="139" t="str">
        <f t="shared" si="10"/>
        <v>432321********4121</v>
      </c>
      <c r="F357" s="26" t="s">
        <v>1207</v>
      </c>
      <c r="G357" s="139" t="str">
        <f t="shared" si="11"/>
        <v>173****6122</v>
      </c>
      <c r="H357" s="25" t="s">
        <v>907</v>
      </c>
      <c r="I357" s="103"/>
      <c r="J357" s="25" t="s">
        <v>1156</v>
      </c>
      <c r="K357" s="28" t="s">
        <v>16</v>
      </c>
      <c r="L357" s="2"/>
    </row>
    <row r="358" spans="1:12">
      <c r="A358" s="15" t="s">
        <v>1208</v>
      </c>
      <c r="B358" s="166" t="s">
        <v>1209</v>
      </c>
      <c r="C358" s="25" t="s">
        <v>12</v>
      </c>
      <c r="D358" s="167" t="s">
        <v>1210</v>
      </c>
      <c r="E358" s="139" t="str">
        <f t="shared" si="10"/>
        <v>432321********3236</v>
      </c>
      <c r="F358" s="26" t="s">
        <v>1211</v>
      </c>
      <c r="G358" s="139" t="str">
        <f t="shared" si="11"/>
        <v>158****2829</v>
      </c>
      <c r="H358" s="25" t="s">
        <v>907</v>
      </c>
      <c r="I358" s="25"/>
      <c r="J358" s="25" t="s">
        <v>1156</v>
      </c>
      <c r="K358" s="28" t="s">
        <v>16</v>
      </c>
      <c r="L358" s="2"/>
    </row>
    <row r="359" spans="1:12">
      <c r="A359" s="15" t="s">
        <v>1212</v>
      </c>
      <c r="B359" s="166" t="s">
        <v>540</v>
      </c>
      <c r="C359" s="25" t="s">
        <v>12</v>
      </c>
      <c r="D359" s="188" t="s">
        <v>542</v>
      </c>
      <c r="E359" s="139" t="str">
        <f t="shared" si="10"/>
        <v>432321********2989</v>
      </c>
      <c r="F359" s="170">
        <v>19196256803</v>
      </c>
      <c r="G359" s="139" t="str">
        <f t="shared" si="11"/>
        <v>191****6803</v>
      </c>
      <c r="H359" s="25" t="s">
        <v>907</v>
      </c>
      <c r="I359" s="25"/>
      <c r="J359" s="25" t="s">
        <v>1156</v>
      </c>
      <c r="K359" s="28" t="s">
        <v>16</v>
      </c>
      <c r="L359" s="2"/>
    </row>
    <row r="360" spans="1:12">
      <c r="A360" s="15" t="s">
        <v>1213</v>
      </c>
      <c r="B360" s="46" t="s">
        <v>1115</v>
      </c>
      <c r="C360" s="25" t="s">
        <v>12</v>
      </c>
      <c r="D360" s="69" t="s">
        <v>1116</v>
      </c>
      <c r="E360" s="139" t="str">
        <f t="shared" si="10"/>
        <v>432321********3888</v>
      </c>
      <c r="F360" s="69">
        <v>13807312181</v>
      </c>
      <c r="G360" s="139" t="str">
        <f t="shared" si="11"/>
        <v>138****2181</v>
      </c>
      <c r="H360" s="46" t="s">
        <v>673</v>
      </c>
      <c r="I360" s="46"/>
      <c r="J360" s="46" t="s">
        <v>1214</v>
      </c>
      <c r="K360" s="92" t="s">
        <v>16</v>
      </c>
      <c r="L360" s="2"/>
    </row>
    <row r="361" spans="1:12">
      <c r="A361" s="15" t="s">
        <v>1215</v>
      </c>
      <c r="B361" s="46" t="s">
        <v>1216</v>
      </c>
      <c r="C361" s="25" t="s">
        <v>12</v>
      </c>
      <c r="D361" s="69" t="s">
        <v>1217</v>
      </c>
      <c r="E361" s="139" t="str">
        <f t="shared" si="10"/>
        <v>430903********0136</v>
      </c>
      <c r="F361" s="69">
        <v>18908482239</v>
      </c>
      <c r="G361" s="139" t="str">
        <f t="shared" si="11"/>
        <v>189****2239</v>
      </c>
      <c r="H361" s="46" t="s">
        <v>46</v>
      </c>
      <c r="I361" s="46"/>
      <c r="J361" s="46" t="s">
        <v>1214</v>
      </c>
      <c r="K361" s="92" t="s">
        <v>16</v>
      </c>
      <c r="L361" s="2"/>
    </row>
    <row r="362" spans="1:12">
      <c r="A362" s="15" t="s">
        <v>1218</v>
      </c>
      <c r="B362" s="46" t="s">
        <v>1219</v>
      </c>
      <c r="C362" s="25" t="s">
        <v>12</v>
      </c>
      <c r="D362" s="69" t="s">
        <v>1220</v>
      </c>
      <c r="E362" s="139" t="str">
        <f t="shared" si="10"/>
        <v>432321********3883</v>
      </c>
      <c r="F362" s="69">
        <v>17773794065</v>
      </c>
      <c r="G362" s="139" t="str">
        <f t="shared" si="11"/>
        <v>177****4065</v>
      </c>
      <c r="H362" s="70" t="s">
        <v>85</v>
      </c>
      <c r="I362" s="71"/>
      <c r="J362" s="46" t="s">
        <v>1214</v>
      </c>
      <c r="K362" s="92" t="s">
        <v>16</v>
      </c>
      <c r="L362" s="2"/>
    </row>
    <row r="363" spans="1:12">
      <c r="A363" s="15" t="s">
        <v>1221</v>
      </c>
      <c r="B363" s="73" t="s">
        <v>1222</v>
      </c>
      <c r="C363" s="25" t="s">
        <v>12</v>
      </c>
      <c r="D363" s="72" t="s">
        <v>1223</v>
      </c>
      <c r="E363" s="139" t="str">
        <f t="shared" si="10"/>
        <v>432321********3880</v>
      </c>
      <c r="F363" s="72">
        <v>19311788192</v>
      </c>
      <c r="G363" s="139" t="str">
        <f t="shared" si="11"/>
        <v>193****8192</v>
      </c>
      <c r="H363" s="46" t="s">
        <v>85</v>
      </c>
      <c r="I363" s="73"/>
      <c r="J363" s="46" t="s">
        <v>1214</v>
      </c>
      <c r="K363" s="92" t="s">
        <v>16</v>
      </c>
      <c r="L363" s="2"/>
    </row>
    <row r="364" spans="1:12" ht="24">
      <c r="A364" s="15" t="s">
        <v>1224</v>
      </c>
      <c r="B364" s="83" t="s">
        <v>1225</v>
      </c>
      <c r="C364" s="25" t="s">
        <v>12</v>
      </c>
      <c r="D364" s="84" t="s">
        <v>1226</v>
      </c>
      <c r="E364" s="139" t="str">
        <f t="shared" si="10"/>
        <v>432321********388X</v>
      </c>
      <c r="F364" s="84">
        <v>19958855268</v>
      </c>
      <c r="G364" s="139" t="str">
        <f t="shared" si="11"/>
        <v>199****5268</v>
      </c>
      <c r="H364" s="27" t="s">
        <v>405</v>
      </c>
      <c r="I364" s="83"/>
      <c r="J364" s="104" t="s">
        <v>1214</v>
      </c>
      <c r="K364" s="92" t="s">
        <v>16</v>
      </c>
      <c r="L364" s="2"/>
    </row>
    <row r="365" spans="1:12">
      <c r="A365" s="15" t="s">
        <v>1227</v>
      </c>
      <c r="B365" s="83" t="s">
        <v>1228</v>
      </c>
      <c r="C365" s="25" t="s">
        <v>12</v>
      </c>
      <c r="D365" s="84" t="s">
        <v>1229</v>
      </c>
      <c r="E365" s="139" t="str">
        <f t="shared" si="10"/>
        <v>432321********4136</v>
      </c>
      <c r="F365" s="84">
        <v>18173711273</v>
      </c>
      <c r="G365" s="139" t="str">
        <f t="shared" si="11"/>
        <v>181****1273</v>
      </c>
      <c r="H365" s="83" t="s">
        <v>658</v>
      </c>
      <c r="I365" s="83"/>
      <c r="J365" s="104" t="s">
        <v>1214</v>
      </c>
      <c r="K365" s="92" t="s">
        <v>16</v>
      </c>
      <c r="L365" s="2"/>
    </row>
    <row r="366" spans="1:12">
      <c r="A366" s="15" t="s">
        <v>1230</v>
      </c>
      <c r="B366" s="83" t="s">
        <v>1231</v>
      </c>
      <c r="C366" s="25" t="s">
        <v>12</v>
      </c>
      <c r="D366" s="84" t="s">
        <v>1232</v>
      </c>
      <c r="E366" s="139" t="str">
        <f t="shared" si="10"/>
        <v>430903********2427</v>
      </c>
      <c r="F366" s="84">
        <v>18173703070</v>
      </c>
      <c r="G366" s="139" t="str">
        <f t="shared" si="11"/>
        <v>181****3070</v>
      </c>
      <c r="H366" s="83" t="s">
        <v>569</v>
      </c>
      <c r="I366" s="83"/>
      <c r="J366" s="104" t="s">
        <v>1214</v>
      </c>
      <c r="K366" s="92" t="s">
        <v>16</v>
      </c>
      <c r="L366" s="2"/>
    </row>
    <row r="367" spans="1:12">
      <c r="A367" s="15" t="s">
        <v>1233</v>
      </c>
      <c r="B367" s="51" t="s">
        <v>1234</v>
      </c>
      <c r="C367" s="29" t="s">
        <v>12</v>
      </c>
      <c r="D367" s="189" t="s">
        <v>1235</v>
      </c>
      <c r="E367" s="139" t="str">
        <f t="shared" si="10"/>
        <v>432321********4130</v>
      </c>
      <c r="F367" s="52">
        <v>18273718923</v>
      </c>
      <c r="G367" s="139" t="str">
        <f t="shared" si="11"/>
        <v>182****8923</v>
      </c>
      <c r="H367" s="51" t="s">
        <v>24</v>
      </c>
      <c r="I367" s="51"/>
      <c r="J367" s="29" t="s">
        <v>1236</v>
      </c>
      <c r="K367" s="28" t="s">
        <v>16</v>
      </c>
      <c r="L367" s="2"/>
    </row>
    <row r="368" spans="1:12">
      <c r="A368" s="15" t="s">
        <v>1237</v>
      </c>
      <c r="B368" s="51" t="s">
        <v>1238</v>
      </c>
      <c r="C368" s="29" t="s">
        <v>12</v>
      </c>
      <c r="D368" s="51" t="s">
        <v>1239</v>
      </c>
      <c r="E368" s="139" t="str">
        <f t="shared" si="10"/>
        <v>432321********389X</v>
      </c>
      <c r="F368" s="52">
        <v>13487827052</v>
      </c>
      <c r="G368" s="139" t="str">
        <f t="shared" si="11"/>
        <v>134****7052</v>
      </c>
      <c r="H368" s="51" t="s">
        <v>1240</v>
      </c>
      <c r="I368" s="51"/>
      <c r="J368" s="29" t="s">
        <v>1236</v>
      </c>
      <c r="K368" s="28" t="s">
        <v>16</v>
      </c>
      <c r="L368" s="2"/>
    </row>
    <row r="369" spans="1:12">
      <c r="A369" s="15" t="s">
        <v>1241</v>
      </c>
      <c r="B369" s="51" t="s">
        <v>1242</v>
      </c>
      <c r="C369" s="29" t="s">
        <v>12</v>
      </c>
      <c r="D369" s="189" t="s">
        <v>1243</v>
      </c>
      <c r="E369" s="139" t="str">
        <f t="shared" si="10"/>
        <v>432321********3871</v>
      </c>
      <c r="F369" s="52">
        <v>15273776762</v>
      </c>
      <c r="G369" s="139" t="str">
        <f t="shared" si="11"/>
        <v>152****6762</v>
      </c>
      <c r="H369" s="51" t="s">
        <v>24</v>
      </c>
      <c r="I369" s="51" t="s">
        <v>14</v>
      </c>
      <c r="J369" s="29" t="s">
        <v>1236</v>
      </c>
      <c r="K369" s="28" t="s">
        <v>16</v>
      </c>
      <c r="L369" s="2"/>
    </row>
    <row r="370" spans="1:12">
      <c r="A370" s="15" t="s">
        <v>1244</v>
      </c>
      <c r="B370" s="51" t="s">
        <v>1245</v>
      </c>
      <c r="C370" s="29" t="s">
        <v>12</v>
      </c>
      <c r="D370" s="51" t="s">
        <v>1246</v>
      </c>
      <c r="E370" s="139" t="str">
        <f t="shared" si="10"/>
        <v>432321********388X</v>
      </c>
      <c r="F370" s="52">
        <v>19373701780</v>
      </c>
      <c r="G370" s="139" t="str">
        <f t="shared" si="11"/>
        <v>193****1780</v>
      </c>
      <c r="H370" s="51" t="s">
        <v>36</v>
      </c>
      <c r="I370" s="51"/>
      <c r="J370" s="29" t="s">
        <v>1236</v>
      </c>
      <c r="K370" s="28" t="s">
        <v>16</v>
      </c>
      <c r="L370" s="2"/>
    </row>
    <row r="371" spans="1:12">
      <c r="A371" s="15" t="s">
        <v>1247</v>
      </c>
      <c r="B371" s="51" t="s">
        <v>1248</v>
      </c>
      <c r="C371" s="29" t="s">
        <v>12</v>
      </c>
      <c r="D371" s="189" t="s">
        <v>1249</v>
      </c>
      <c r="E371" s="139" t="str">
        <f t="shared" si="10"/>
        <v>432321********4132</v>
      </c>
      <c r="F371" s="52">
        <v>13357225081</v>
      </c>
      <c r="G371" s="139" t="str">
        <f t="shared" si="11"/>
        <v>133****5081</v>
      </c>
      <c r="H371" s="51" t="s">
        <v>1240</v>
      </c>
      <c r="I371" s="51"/>
      <c r="J371" s="29" t="s">
        <v>1236</v>
      </c>
      <c r="K371" s="28" t="s">
        <v>16</v>
      </c>
      <c r="L371" s="2"/>
    </row>
    <row r="372" spans="1:12">
      <c r="A372" s="15" t="s">
        <v>1250</v>
      </c>
      <c r="B372" s="40" t="s">
        <v>1251</v>
      </c>
      <c r="C372" s="25" t="s">
        <v>12</v>
      </c>
      <c r="D372" s="15" t="s">
        <v>1252</v>
      </c>
      <c r="E372" s="139" t="str">
        <f t="shared" si="10"/>
        <v>432321********5872</v>
      </c>
      <c r="F372" s="15">
        <v>18711710008</v>
      </c>
      <c r="G372" s="139" t="str">
        <f t="shared" si="11"/>
        <v>187****0008</v>
      </c>
      <c r="H372" s="40" t="s">
        <v>1253</v>
      </c>
      <c r="I372" s="80"/>
      <c r="J372" s="40" t="s">
        <v>1254</v>
      </c>
      <c r="K372" s="28" t="s">
        <v>16</v>
      </c>
      <c r="L372" s="2"/>
    </row>
    <row r="373" spans="1:12">
      <c r="A373" s="15" t="s">
        <v>1255</v>
      </c>
      <c r="B373" s="40" t="s">
        <v>1256</v>
      </c>
      <c r="C373" s="25" t="s">
        <v>12</v>
      </c>
      <c r="D373" s="15" t="s">
        <v>1257</v>
      </c>
      <c r="E373" s="139" t="str">
        <f t="shared" si="10"/>
        <v>432326********1525</v>
      </c>
      <c r="F373" s="15">
        <v>13875369787</v>
      </c>
      <c r="G373" s="139" t="str">
        <f t="shared" si="11"/>
        <v>138****9787</v>
      </c>
      <c r="H373" s="36" t="s">
        <v>46</v>
      </c>
      <c r="I373" s="81"/>
      <c r="J373" s="40" t="s">
        <v>1254</v>
      </c>
      <c r="K373" s="28" t="s">
        <v>16</v>
      </c>
      <c r="L373" s="2"/>
    </row>
    <row r="374" spans="1:12">
      <c r="A374" s="15" t="s">
        <v>1258</v>
      </c>
      <c r="B374" s="40" t="s">
        <v>1259</v>
      </c>
      <c r="C374" s="25" t="s">
        <v>12</v>
      </c>
      <c r="D374" s="15" t="s">
        <v>1260</v>
      </c>
      <c r="E374" s="139" t="str">
        <f t="shared" si="10"/>
        <v>432321********5885</v>
      </c>
      <c r="F374" s="15">
        <v>15116772669</v>
      </c>
      <c r="G374" s="139" t="str">
        <f t="shared" si="11"/>
        <v>151****2669</v>
      </c>
      <c r="H374" s="36" t="s">
        <v>46</v>
      </c>
      <c r="I374" s="80"/>
      <c r="J374" s="40" t="s">
        <v>1254</v>
      </c>
      <c r="K374" s="28" t="s">
        <v>16</v>
      </c>
      <c r="L374" s="2"/>
    </row>
    <row r="375" spans="1:12">
      <c r="A375" s="15" t="s">
        <v>1261</v>
      </c>
      <c r="B375" s="40" t="s">
        <v>1262</v>
      </c>
      <c r="C375" s="25" t="s">
        <v>12</v>
      </c>
      <c r="D375" s="15" t="s">
        <v>1263</v>
      </c>
      <c r="E375" s="139" t="str">
        <f>REPLACE(D375,7,8,"********")</f>
        <v>432321********297X</v>
      </c>
      <c r="F375" s="15">
        <v>18922912343</v>
      </c>
      <c r="G375" s="139" t="str">
        <f t="shared" si="11"/>
        <v>189****2343</v>
      </c>
      <c r="H375" s="36" t="s">
        <v>46</v>
      </c>
      <c r="I375" s="80"/>
      <c r="J375" s="40" t="s">
        <v>1254</v>
      </c>
      <c r="K375" s="28" t="s">
        <v>16</v>
      </c>
      <c r="L375" s="2"/>
    </row>
    <row r="376" spans="1:12">
      <c r="A376" s="15" t="s">
        <v>1264</v>
      </c>
      <c r="B376" s="40" t="s">
        <v>1265</v>
      </c>
      <c r="C376" s="25" t="s">
        <v>12</v>
      </c>
      <c r="D376" s="15"/>
      <c r="E376" s="192" t="s">
        <v>1305</v>
      </c>
      <c r="F376" s="15"/>
      <c r="G376" s="139" t="str">
        <f t="shared" si="11"/>
        <v>****</v>
      </c>
      <c r="H376" s="40" t="s">
        <v>24</v>
      </c>
      <c r="I376" s="80" t="s">
        <v>508</v>
      </c>
      <c r="J376" s="40" t="s">
        <v>1254</v>
      </c>
      <c r="K376" s="28" t="s">
        <v>16</v>
      </c>
      <c r="L376" s="2"/>
    </row>
    <row r="377" spans="1:12">
      <c r="A377" s="15" t="s">
        <v>1266</v>
      </c>
      <c r="B377" s="40" t="s">
        <v>1267</v>
      </c>
      <c r="C377" s="25" t="s">
        <v>12</v>
      </c>
      <c r="D377" s="15" t="s">
        <v>1268</v>
      </c>
      <c r="E377" s="139" t="str">
        <f t="shared" si="10"/>
        <v>432321********2975</v>
      </c>
      <c r="F377" s="15">
        <v>13487819726</v>
      </c>
      <c r="G377" s="139" t="str">
        <f t="shared" si="11"/>
        <v>134****9726</v>
      </c>
      <c r="H377" s="40" t="s">
        <v>24</v>
      </c>
      <c r="I377" s="80"/>
      <c r="J377" s="40" t="s">
        <v>1254</v>
      </c>
      <c r="K377" s="28" t="s">
        <v>16</v>
      </c>
      <c r="L377" s="2"/>
    </row>
    <row r="378" spans="1:12">
      <c r="A378" s="15" t="s">
        <v>1269</v>
      </c>
      <c r="B378" s="40" t="s">
        <v>1270</v>
      </c>
      <c r="C378" s="25" t="s">
        <v>12</v>
      </c>
      <c r="D378" s="15" t="s">
        <v>1271</v>
      </c>
      <c r="E378" s="139" t="str">
        <f t="shared" si="10"/>
        <v>432321********3237</v>
      </c>
      <c r="F378" s="15">
        <v>15973752588</v>
      </c>
      <c r="G378" s="139" t="str">
        <f t="shared" si="11"/>
        <v>159****2588</v>
      </c>
      <c r="H378" s="36" t="s">
        <v>46</v>
      </c>
      <c r="I378" s="82"/>
      <c r="J378" s="40" t="s">
        <v>1254</v>
      </c>
      <c r="K378" s="28" t="s">
        <v>16</v>
      </c>
      <c r="L378" s="2"/>
    </row>
    <row r="379" spans="1:12">
      <c r="A379" s="15" t="s">
        <v>1272</v>
      </c>
      <c r="B379" s="83" t="s">
        <v>1273</v>
      </c>
      <c r="C379" s="25" t="s">
        <v>12</v>
      </c>
      <c r="D379" s="83" t="s">
        <v>1274</v>
      </c>
      <c r="E379" s="139" t="str">
        <f t="shared" si="10"/>
        <v>432321********298X</v>
      </c>
      <c r="F379" s="84">
        <v>17363775689</v>
      </c>
      <c r="G379" s="139" t="str">
        <f t="shared" si="11"/>
        <v>173****5689</v>
      </c>
      <c r="H379" s="36" t="s">
        <v>46</v>
      </c>
      <c r="I379" s="74"/>
      <c r="J379" s="40" t="s">
        <v>1254</v>
      </c>
      <c r="K379" s="28" t="s">
        <v>16</v>
      </c>
      <c r="L379" s="2"/>
    </row>
    <row r="380" spans="1:12">
      <c r="A380" s="15" t="s">
        <v>1275</v>
      </c>
      <c r="B380" s="85" t="s">
        <v>1276</v>
      </c>
      <c r="C380" s="25" t="s">
        <v>12</v>
      </c>
      <c r="D380" s="86" t="s">
        <v>1277</v>
      </c>
      <c r="E380" s="139" t="str">
        <f t="shared" si="10"/>
        <v>432321********2975</v>
      </c>
      <c r="F380" s="86">
        <v>13511132591</v>
      </c>
      <c r="G380" s="139" t="str">
        <f t="shared" si="11"/>
        <v>135****2591</v>
      </c>
      <c r="H380" s="87" t="s">
        <v>1278</v>
      </c>
      <c r="I380" s="81"/>
      <c r="J380" s="40" t="s">
        <v>1254</v>
      </c>
      <c r="K380" s="28" t="s">
        <v>16</v>
      </c>
      <c r="L380" s="121"/>
    </row>
    <row r="381" spans="1:12">
      <c r="A381" s="15" t="s">
        <v>1279</v>
      </c>
      <c r="B381" s="85" t="s">
        <v>1280</v>
      </c>
      <c r="C381" s="25" t="s">
        <v>12</v>
      </c>
      <c r="D381" s="86" t="s">
        <v>1281</v>
      </c>
      <c r="E381" s="139" t="str">
        <f t="shared" si="10"/>
        <v>432321********3232</v>
      </c>
      <c r="F381" s="86">
        <v>15580090366</v>
      </c>
      <c r="G381" s="139" t="str">
        <f t="shared" si="11"/>
        <v>155****0366</v>
      </c>
      <c r="H381" s="87" t="s">
        <v>85</v>
      </c>
      <c r="I381" s="80"/>
      <c r="J381" s="40" t="s">
        <v>1254</v>
      </c>
      <c r="K381" s="28" t="s">
        <v>16</v>
      </c>
      <c r="L381" s="2"/>
    </row>
    <row r="382" spans="1:12">
      <c r="A382" s="15" t="s">
        <v>1282</v>
      </c>
      <c r="B382" s="85" t="s">
        <v>1283</v>
      </c>
      <c r="C382" s="25" t="s">
        <v>12</v>
      </c>
      <c r="D382" s="86" t="s">
        <v>1284</v>
      </c>
      <c r="E382" s="139" t="str">
        <f t="shared" si="10"/>
        <v>432321********2980</v>
      </c>
      <c r="F382" s="86">
        <v>18975363579</v>
      </c>
      <c r="G382" s="139" t="str">
        <f t="shared" si="11"/>
        <v>189****3579</v>
      </c>
      <c r="H382" s="87" t="s">
        <v>85</v>
      </c>
      <c r="I382" s="80"/>
      <c r="J382" s="40" t="s">
        <v>1254</v>
      </c>
      <c r="K382" s="28" t="s">
        <v>16</v>
      </c>
      <c r="L382" s="2"/>
    </row>
    <row r="383" spans="1:12">
      <c r="A383" s="15" t="s">
        <v>1285</v>
      </c>
      <c r="B383" s="85" t="s">
        <v>1286</v>
      </c>
      <c r="C383" s="25" t="s">
        <v>12</v>
      </c>
      <c r="D383" s="86" t="s">
        <v>1287</v>
      </c>
      <c r="E383" s="139" t="str">
        <f t="shared" si="10"/>
        <v>432321********3876</v>
      </c>
      <c r="F383" s="86">
        <v>13574731866</v>
      </c>
      <c r="G383" s="139" t="str">
        <f t="shared" si="11"/>
        <v>135****1866</v>
      </c>
      <c r="H383" s="87" t="s">
        <v>1253</v>
      </c>
      <c r="I383" s="80"/>
      <c r="J383" s="40" t="s">
        <v>1254</v>
      </c>
      <c r="K383" s="92" t="s">
        <v>16</v>
      </c>
      <c r="L383" s="2"/>
    </row>
    <row r="384" spans="1:12">
      <c r="A384" s="15" t="s">
        <v>1288</v>
      </c>
      <c r="B384" s="85" t="s">
        <v>1289</v>
      </c>
      <c r="C384" s="54" t="s">
        <v>12</v>
      </c>
      <c r="D384" s="86" t="s">
        <v>1290</v>
      </c>
      <c r="E384" s="139" t="str">
        <f t="shared" si="10"/>
        <v>430903********1231</v>
      </c>
      <c r="F384" s="86">
        <v>15173702866</v>
      </c>
      <c r="G384" s="139" t="str">
        <f t="shared" si="11"/>
        <v>151****2866</v>
      </c>
      <c r="H384" s="87" t="s">
        <v>1253</v>
      </c>
      <c r="I384" s="40"/>
      <c r="J384" s="40" t="s">
        <v>1254</v>
      </c>
      <c r="K384" s="92" t="s">
        <v>16</v>
      </c>
      <c r="L384" s="11"/>
    </row>
    <row r="385" spans="1:12">
      <c r="A385" s="15" t="s">
        <v>1291</v>
      </c>
      <c r="B385" s="93" t="s">
        <v>1292</v>
      </c>
      <c r="C385" s="40" t="s">
        <v>12</v>
      </c>
      <c r="D385" s="94" t="s">
        <v>1293</v>
      </c>
      <c r="E385" s="139" t="str">
        <f t="shared" si="10"/>
        <v>432301********0510</v>
      </c>
      <c r="F385" s="94">
        <v>13973700447</v>
      </c>
      <c r="G385" s="139" t="str">
        <f t="shared" si="11"/>
        <v>139****0447</v>
      </c>
      <c r="H385" s="87" t="s">
        <v>46</v>
      </c>
      <c r="I385" s="40"/>
      <c r="J385" s="40" t="s">
        <v>1254</v>
      </c>
      <c r="K385" s="92" t="s">
        <v>16</v>
      </c>
      <c r="L385" s="2"/>
    </row>
    <row r="386" spans="1:12">
      <c r="A386" s="15" t="s">
        <v>1294</v>
      </c>
      <c r="B386" s="132" t="s">
        <v>1295</v>
      </c>
      <c r="C386" s="29" t="s">
        <v>12</v>
      </c>
      <c r="D386" s="128" t="s">
        <v>1296</v>
      </c>
      <c r="E386" s="139" t="str">
        <f t="shared" si="10"/>
        <v>430903********0313</v>
      </c>
      <c r="F386" s="129"/>
      <c r="G386" s="139" t="str">
        <f t="shared" si="11"/>
        <v>****</v>
      </c>
      <c r="H386" s="131" t="s">
        <v>248</v>
      </c>
      <c r="I386" s="130"/>
      <c r="J386" s="127" t="s">
        <v>1254</v>
      </c>
      <c r="K386" s="92" t="s">
        <v>16</v>
      </c>
      <c r="L386" s="2"/>
    </row>
    <row r="387" spans="1:12">
      <c r="A387" s="15">
        <v>385</v>
      </c>
      <c r="B387" s="85" t="s">
        <v>1297</v>
      </c>
      <c r="C387" s="100" t="s">
        <v>12</v>
      </c>
      <c r="D387" s="86" t="s">
        <v>1298</v>
      </c>
      <c r="E387" s="139" t="str">
        <f t="shared" ref="E387:E450" si="12">REPLACE(D387,7,8,"********")</f>
        <v>432321********587X</v>
      </c>
      <c r="F387" s="86"/>
      <c r="G387" s="139" t="str">
        <f t="shared" ref="G387:G389" si="13">REPLACE(F387,4,4,"****")</f>
        <v>****</v>
      </c>
      <c r="H387" s="78" t="s">
        <v>907</v>
      </c>
      <c r="I387" s="80"/>
      <c r="J387" s="40" t="s">
        <v>1299</v>
      </c>
      <c r="K387" s="28" t="s">
        <v>16</v>
      </c>
      <c r="L387" s="2"/>
    </row>
    <row r="388" spans="1:12">
      <c r="A388" s="15">
        <v>386</v>
      </c>
      <c r="B388" s="136" t="s">
        <v>1300</v>
      </c>
      <c r="C388" s="40" t="s">
        <v>12</v>
      </c>
      <c r="D388" s="137" t="s">
        <v>1301</v>
      </c>
      <c r="E388" s="139" t="str">
        <f t="shared" si="12"/>
        <v>430903********572X</v>
      </c>
      <c r="F388" s="137"/>
      <c r="G388" s="139" t="str">
        <f t="shared" si="13"/>
        <v>****</v>
      </c>
      <c r="H388" s="78" t="s">
        <v>46</v>
      </c>
      <c r="I388" s="40"/>
      <c r="J388" s="40" t="s">
        <v>1302</v>
      </c>
      <c r="K388" s="28" t="s">
        <v>16</v>
      </c>
      <c r="L388" s="2"/>
    </row>
    <row r="389" spans="1:12">
      <c r="A389" s="15">
        <v>387</v>
      </c>
      <c r="B389" s="100" t="s">
        <v>1303</v>
      </c>
      <c r="C389" s="100" t="s">
        <v>12</v>
      </c>
      <c r="D389" s="100" t="s">
        <v>1304</v>
      </c>
      <c r="E389" s="139" t="str">
        <f t="shared" si="12"/>
        <v>432321********618X</v>
      </c>
      <c r="F389" s="101">
        <v>13873762961</v>
      </c>
      <c r="G389" s="139" t="str">
        <f t="shared" si="13"/>
        <v>138****2961</v>
      </c>
      <c r="H389" s="100" t="s">
        <v>203</v>
      </c>
      <c r="I389" s="100"/>
      <c r="J389" s="100" t="s">
        <v>199</v>
      </c>
      <c r="K389" s="28" t="s">
        <v>16</v>
      </c>
      <c r="L389" s="2"/>
    </row>
  </sheetData>
  <sortState ref="A3:K387">
    <sortCondition ref="J3:J387"/>
  </sortState>
  <mergeCells count="1">
    <mergeCell ref="A1:K1"/>
  </mergeCells>
  <phoneticPr fontId="34" type="noConversion"/>
  <dataValidations count="3">
    <dataValidation type="list" allowBlank="1" showInputMessage="1" showErrorMessage="1" sqref="D1 E1 F1">
      <formula1>"市本级,资阳区,赫山区,南县,桃江县,安化县,沅江市,大通湖区"</formula1>
    </dataValidation>
    <dataValidation type="list" allowBlank="1" showInputMessage="1" showErrorMessage="1" sqref="I1">
      <formula1>"女,男"</formula1>
    </dataValidation>
    <dataValidation allowBlank="1" showInputMessage="1" showErrorMessage="1" sqref="D2 E2 F2 I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2024-05-08T01:53:00Z</cp:lastPrinted>
  <dcterms:created xsi:type="dcterms:W3CDTF">2023-02-10T00:15:00Z</dcterms:created>
  <dcterms:modified xsi:type="dcterms:W3CDTF">2024-05-08T06:11:04Z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C9267E4119344420B04DBB08255B1BB3_13</vt:lpwstr>
  </property>
  <property fmtid="{D5CDD505-2E9C-101B-9397-08002B2CF9AE}" pid="3" name="KSOProductBuildVer">
    <vt:lpwstr>2052-12.1.0.16729</vt:lpwstr>
  </property>
</Properties>
</file>