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价格表" sheetId="1" r:id="rId1"/>
  </sheets>
  <definedNames>
    <definedName name="_xlnm._FilterDatabase" localSheetId="0" hidden="1">价格表!$A$4:$P$208</definedName>
    <definedName name="_xlnm.Print_Titles" localSheetId="0">价格表!$3:$4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<sst xmlns="http://schemas.openxmlformats.org/spreadsheetml/2006/main" count="1044" uniqueCount="734">
  <si>
    <t>附件4-1</t>
  </si>
  <si>
    <t>益阳市口腔类医疗服务项目价格表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</si>
  <si>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</si>
  <si>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</si>
  <si>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</si>
  <si>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</si>
  <si>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</si>
  <si>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</si>
  <si>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</si>
  <si>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</si>
  <si>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</si>
  <si>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一类价格</t>
  </si>
  <si>
    <t>二类一档价格</t>
  </si>
  <si>
    <t>二类二档价格</t>
  </si>
  <si>
    <t>三类价格</t>
  </si>
  <si>
    <t>基层价格</t>
  </si>
  <si>
    <t>支付分类</t>
  </si>
  <si>
    <t>自付
比例</t>
  </si>
  <si>
    <t>价格单位：元</t>
  </si>
  <si>
    <t>013105020010000</t>
  </si>
  <si>
    <t>乳牙期错合矫治费
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</si>
  <si>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</si>
  <si>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</si>
  <si>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</si>
  <si>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本项目所称“疗程”指：从错合矫治治疗开始到结束。</t>
  </si>
  <si>
    <t>不支付</t>
  </si>
  <si>
    <t>013105020020000</t>
  </si>
  <si>
    <t>乳牙期错合矫治费
（复杂）</t>
  </si>
  <si>
    <t>通过矫治器安装调整进行疑难复杂情况的乳牙错合畸形的早期矫治。</t>
  </si>
  <si>
    <t>1.本项目所称“复杂”指：骨性Ⅲ类、上颌或上牙弓狭窄、伴颅颌面先天畸形、后牙反合或锁合的情况。
2.本项目所称“疗程”指：从错合矫治治疗开始到结束。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</si>
  <si>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</si>
  <si>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</si>
  <si>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</si>
  <si>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013105020040000</t>
  </si>
  <si>
    <t>替牙期Ⅰ类错合矫治费（复杂）</t>
  </si>
  <si>
    <t>通过矫治器安装调整进行疑难复杂情况的替牙期Ⅰ类错合畸形的早期矫治。</t>
  </si>
  <si>
    <t>1.本项目所称“复杂”指：开合、后牙反合、III度深覆合、后牙锁合、上颌前突（ANB≥7度）或下颌前突（ANB≤0度）、伴颅颌面畸形、伴颞下颌关节病、阻生牙的情况。
2.本项目所称“疗程”指：从错合矫治治疗开始到结束。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</si>
  <si>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</si>
  <si>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</si>
  <si>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</si>
  <si>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</si>
  <si>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</si>
  <si>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</si>
  <si>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1.本项目所称“复杂”指：开合、后牙反合、III度深覆合、后牙锁合、严重上颌前突（ANB≥7度）、伴颅颌面畸形、伴颞下颌关节病、阻生牙的情况。
2.本项目所称“疗程”指：从错合矫治治疗开始到结束。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</si>
  <si>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</si>
  <si>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</si>
  <si>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</si>
  <si>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</si>
  <si>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</si>
  <si>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</si>
  <si>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1.本项目所称“复杂”指：开合、III度深覆合、后牙反合、后牙锁合、下颌前突（ANB≤0度）、伴颅颌面畸形、伴颞下颌关节病、阻生牙的情况。
2.本项目所称“疗程”指：从错合矫治治疗开始到结束。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</si>
  <si>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</si>
  <si>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</si>
  <si>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</si>
  <si>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2.本项目所称“疗程”指：从错合矫治治疗开始到结束。</t>
  </si>
  <si>
    <t>013105020100000</t>
  </si>
  <si>
    <t>恒牙期Ⅰ类错合矫治费（复杂）</t>
  </si>
  <si>
    <t>通过矫治器安装调整进行疑难复杂情况的恒牙期Ⅰ类错合畸形的矫治。</t>
  </si>
  <si>
    <t>1.本项目所称“复杂”指：18岁以上（不含18岁）、开合、III度深覆合、拔磨牙后关闭间隙、磨牙或牙弓远中移动、阻生牙、伴颅颌面畸形、伴颞下颌关节病、正畸-正颌手术联合治疗、舌侧矫治的情况。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</si>
  <si>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</si>
  <si>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</si>
  <si>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</si>
  <si>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013105020120000</t>
  </si>
  <si>
    <t>恒牙期Ⅱ类错合矫治费（复杂）</t>
  </si>
  <si>
    <t>通过矫治器安装调整进行疑难复杂情况的恒牙期Ⅱ类错合畸形的矫治。</t>
  </si>
  <si>
    <t>1.本项目所称复杂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3.“疗程”指从错合矫治治疗开始到结束。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</si>
  <si>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</si>
  <si>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</si>
  <si>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</si>
  <si>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</si>
  <si>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</si>
  <si>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</si>
  <si>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本项目所称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</si>
  <si>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</si>
  <si>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</si>
  <si>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</si>
  <si>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本项目所称“疗程”指：从错合矫形治疗开始到结束。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</si>
  <si>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</si>
  <si>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</si>
  <si>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</si>
  <si>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</si>
  <si>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</si>
  <si>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</si>
  <si>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</si>
  <si>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</si>
  <si>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</si>
  <si>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</si>
  <si>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</si>
  <si>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</si>
  <si>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</si>
  <si>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</si>
  <si>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013105020200000</t>
  </si>
  <si>
    <t>局部正畸矫治费</t>
  </si>
  <si>
    <t>使用局部矫治器矫治一个象限内的牙齿伸长、倾斜、间隙关闭或开展、微小牙齿移动等矫治。</t>
  </si>
  <si>
    <r>
      <t>象限</t>
    </r>
    <r>
      <rPr>
        <sz val="12"/>
        <rFont val="Times New Roman"/>
        <charset val="0"/>
      </rPr>
      <t>•</t>
    </r>
    <r>
      <rPr>
        <sz val="12"/>
        <rFont val="仿宋_GB2312"/>
        <charset val="134"/>
      </rPr>
      <t>疗程</t>
    </r>
  </si>
  <si>
    <t>1.全口共4个象限。
2.累计价收费格超过全口价格，按照全口价格计价收费。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</si>
  <si>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</si>
  <si>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</si>
  <si>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</si>
  <si>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</si>
  <si>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单颌</t>
  </si>
  <si>
    <t>013105020220000</t>
  </si>
  <si>
    <t>口腔固定保持器拆除费</t>
  </si>
  <si>
    <t>为需要拆除固定保持器的患者去除固定保持器。</t>
  </si>
  <si>
    <t>所定价格涵盖准备、拆除、处理用物等步骤所需的人力资源和基本物质资源消耗。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</si>
  <si>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</si>
  <si>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</si>
  <si>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</si>
  <si>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</si>
  <si>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次</t>
  </si>
  <si>
    <t>1.完成1个疗程计价收费1次；在本医疗机构中开展的矫治不得同时收取设计价收费。
2.不含放射检查费用。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</si>
  <si>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</si>
  <si>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</si>
  <si>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</si>
  <si>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</si>
  <si>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01儿童加收</t>
  </si>
  <si>
    <t>每钉</t>
  </si>
  <si>
    <t>013306020010001</t>
  </si>
  <si>
    <t xml:space="preserve">正畸支抗钉植入费-儿童（加收） </t>
  </si>
  <si>
    <r>
      <rPr>
        <sz val="12"/>
        <color indexed="8"/>
        <rFont val="仿宋_GB2312"/>
        <charset val="134"/>
      </rPr>
      <t>每钉</t>
    </r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</si>
  <si>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</si>
  <si>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</si>
  <si>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</si>
  <si>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</si>
  <si>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牙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</si>
  <si>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</si>
  <si>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</si>
  <si>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</si>
  <si>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</si>
  <si>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甲类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</si>
  <si>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</si>
  <si>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</si>
  <si>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</si>
  <si>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</si>
  <si>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</si>
  <si>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</si>
  <si>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</si>
  <si>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</si>
  <si>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仅限于牙髓急症患者应急处置时收费，在其他牙髓治疗中作为相关项目的价格构成，不单独收费。</t>
  </si>
  <si>
    <t>013105010020001</t>
  </si>
  <si>
    <t>牙体开髓引流费-儿童（加收）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</si>
  <si>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</si>
  <si>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</si>
  <si>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</si>
  <si>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</si>
  <si>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</si>
  <si>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</si>
  <si>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</si>
  <si>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</si>
  <si>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</si>
  <si>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</si>
  <si>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</si>
  <si>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</si>
  <si>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</si>
  <si>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</si>
  <si>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01儿童加收
11根管异常</t>
  </si>
  <si>
    <t>根管</t>
  </si>
  <si>
    <t>本项目所称“根管异常”指：中重度弯曲根管、C型根管、根管间交通枝等特殊根管。</t>
  </si>
  <si>
    <t>013105010050001</t>
  </si>
  <si>
    <t>根管预备费-儿童
（加收）</t>
  </si>
  <si>
    <t>013105010050011</t>
  </si>
  <si>
    <t>根管预备费-根管异常
（加收）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</si>
  <si>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</si>
  <si>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</si>
  <si>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</si>
  <si>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</si>
  <si>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01根管封药费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</si>
  <si>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</si>
  <si>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</si>
  <si>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</si>
  <si>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</si>
  <si>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</si>
  <si>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</si>
  <si>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01乳牙根管充填费</t>
  </si>
  <si>
    <t>013105010070100</t>
  </si>
  <si>
    <t>根管充填费-乳牙根管充填费（扩展）</t>
  </si>
  <si>
    <t>013105010070001</t>
  </si>
  <si>
    <t>根管充填费-儿童
（加收）</t>
  </si>
  <si>
    <t>013105010070011</t>
  </si>
  <si>
    <t>根管充填费-根管异常
（加收）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</si>
  <si>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</si>
  <si>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</si>
  <si>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</si>
  <si>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</si>
  <si>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</si>
  <si>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</si>
  <si>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</si>
  <si>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</si>
  <si>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01根尖段异物取出</t>
  </si>
  <si>
    <t>乙类</t>
  </si>
  <si>
    <t>013105010090001</t>
  </si>
  <si>
    <t>根管内异物取出费-根尖段异物取出（加收）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</si>
  <si>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</si>
  <si>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</si>
  <si>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</si>
  <si>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</si>
  <si>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013306020020001</t>
  </si>
  <si>
    <t xml:space="preserve">根尖诱导成形费-儿童（加收） </t>
  </si>
  <si>
    <r>
      <rPr>
        <sz val="12"/>
        <color indexed="8"/>
        <rFont val="仿宋_GB2312"/>
        <charset val="134"/>
      </rPr>
      <t>根管</t>
    </r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</si>
  <si>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</si>
  <si>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</si>
  <si>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</si>
  <si>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</si>
  <si>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01髓腔穿孔修补费</t>
  </si>
  <si>
    <t>013306020030001</t>
  </si>
  <si>
    <t xml:space="preserve">根尖屏障手术费-儿童（加收） </t>
  </si>
  <si>
    <t>013306020030100</t>
  </si>
  <si>
    <t>根尖屏障手术费-髓腔穿孔修补费（扩展）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</si>
  <si>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</si>
  <si>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</si>
  <si>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</si>
  <si>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</si>
  <si>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 xml:space="preserve">
01儿童加收
11复杂根尖手术
</t>
  </si>
  <si>
    <t>本项目所称“复杂根尖手术”指：根尖周病损累及邻近重要组织结构（上颌窦、颏孔、下颌神经管、切牙孔）、骨壁完整根尖定位困难的情况。仅行根尖搔刮治疗按50元收费。</t>
  </si>
  <si>
    <t>013306020040001</t>
  </si>
  <si>
    <t>根尖手术费-儿童（加收）</t>
  </si>
  <si>
    <t>013306020040011</t>
  </si>
  <si>
    <t>根尖手术费-复杂根尖手术
（加收）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</si>
  <si>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</si>
  <si>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</si>
  <si>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</si>
  <si>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</si>
  <si>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01间接盖髓减收</t>
  </si>
  <si>
    <t>013105010100001</t>
  </si>
  <si>
    <t>活髓保存治疗费-间接盖髓
（减收）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</si>
  <si>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</si>
  <si>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</si>
  <si>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</si>
  <si>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</si>
  <si>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01自体血支架制备</t>
  </si>
  <si>
    <t>013105010110001</t>
  </si>
  <si>
    <t>牙髓再生治疗费-自体血支架制备（加收）</t>
  </si>
  <si>
    <t>013105010120000</t>
  </si>
  <si>
    <t>牙体缺损直接粘接
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</si>
  <si>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</si>
  <si>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</si>
  <si>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01儿童加收
11牙体大面积缺损加收
12暂封减收
13银汞合金充填减收</t>
  </si>
  <si>
    <t>本项目所称“牙体大面积缺损”指：累及2个及以上牙面的情况。</t>
  </si>
  <si>
    <t>013105010120001</t>
  </si>
  <si>
    <t>牙体缺损直接粘接
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</si>
  <si>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</si>
  <si>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</si>
  <si>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</si>
  <si>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</si>
  <si>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</si>
  <si>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</si>
  <si>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</si>
  <si>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</si>
  <si>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</si>
  <si>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</si>
  <si>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01舌腭面形态辅助修复</t>
  </si>
  <si>
    <t>市场指导价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</si>
  <si>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</si>
  <si>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</si>
  <si>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</si>
  <si>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</si>
  <si>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</si>
  <si>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</si>
  <si>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</si>
  <si>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</si>
  <si>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</si>
  <si>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</si>
  <si>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</si>
  <si>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</si>
  <si>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</si>
  <si>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</si>
  <si>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</si>
  <si>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</si>
  <si>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</si>
  <si>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</si>
  <si>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01牙脱色费</t>
  </si>
  <si>
    <t>1.美容整形常用项目。
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</si>
  <si>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</si>
  <si>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</si>
  <si>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</si>
  <si>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</si>
  <si>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</si>
  <si>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</si>
  <si>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01牙列套漂白费</t>
  </si>
  <si>
    <t>美容整形常用项目。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</si>
  <si>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</si>
  <si>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</si>
  <si>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</si>
  <si>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</si>
  <si>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</si>
  <si>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</si>
  <si>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</si>
  <si>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</si>
  <si>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</si>
  <si>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</si>
  <si>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01儿童加收
02乳牙拔除减收
11复杂牙拔除</t>
  </si>
  <si>
    <t>本项目所称“复杂牙拔除”指：正常位牙齿因解剖变异、死髓或牙体治疗后其脆性增加、局部慢性炎症刺激使牙槽骨发生致密性改变、牙骨间骨性结合的情况。乳牙拔除不能同时叠加儿童加收。</t>
  </si>
  <si>
    <t>013306020050001</t>
  </si>
  <si>
    <t>牙拔除费-儿童（加收）</t>
  </si>
  <si>
    <t>433306020050002</t>
  </si>
  <si>
    <t>牙拔除费-乳牙拔除（减收）</t>
  </si>
  <si>
    <t>013306020050011</t>
  </si>
  <si>
    <t>牙拔除费-复杂牙拔除（加收）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</si>
  <si>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</si>
  <si>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</si>
  <si>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</si>
  <si>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</si>
  <si>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 xml:space="preserve">01儿童加收
11复杂阻生牙拔除
</t>
  </si>
  <si>
    <t>01多生牙拔除费</t>
  </si>
  <si>
    <t>本项目所称“复杂阻生牙拔除”指：被牙龈覆盖的各类阻生牙、完全埋藏颌骨内的各类阻生牙及多生牙的情况。</t>
  </si>
  <si>
    <t>013306020060100</t>
  </si>
  <si>
    <t>阻生牙拔除费-多生牙拔除费（扩展）</t>
  </si>
  <si>
    <t>013306020060001</t>
  </si>
  <si>
    <t>阻生牙拔除费-儿童（加收）</t>
  </si>
  <si>
    <t>013306020060011</t>
  </si>
  <si>
    <t>阻生牙拔除费-复杂阻生牙拔除（加收）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</si>
  <si>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</si>
  <si>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</si>
  <si>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</si>
  <si>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</si>
  <si>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01儿童加收
11骨阻生开窗助萌</t>
  </si>
  <si>
    <t>013306020070001</t>
  </si>
  <si>
    <t xml:space="preserve">阻生牙开窗助萌费-儿童（加收） </t>
  </si>
  <si>
    <t>013306020070011</t>
  </si>
  <si>
    <t>阻生牙开窗助萌费-骨阻生开窗助萌（加收）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</si>
  <si>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</si>
  <si>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</si>
  <si>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</si>
  <si>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</si>
  <si>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</si>
  <si>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</si>
  <si>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</si>
  <si>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</si>
  <si>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</si>
  <si>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</si>
  <si>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</si>
  <si>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</si>
  <si>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</si>
  <si>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</si>
  <si>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</si>
  <si>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</si>
  <si>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</si>
  <si>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</si>
  <si>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
儿童（加收）</t>
  </si>
  <si>
    <t>013306020110000</t>
  </si>
  <si>
    <t>预防性拔牙窝组织
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</si>
  <si>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</si>
  <si>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</si>
  <si>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</si>
  <si>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</si>
  <si>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
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</si>
  <si>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</si>
  <si>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</si>
  <si>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</si>
  <si>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</si>
  <si>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01牙再植费</t>
  </si>
  <si>
    <t>013306020120100</t>
  </si>
  <si>
    <t>牙移植费-牙再植费（扩展）</t>
  </si>
  <si>
    <t>013306020120001</t>
  </si>
  <si>
    <t>牙移植费-儿童
（加收）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</si>
  <si>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</si>
  <si>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</si>
  <si>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</si>
  <si>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</si>
  <si>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01儿童加收
11软组织缺损修复</t>
  </si>
  <si>
    <t>病灶</t>
  </si>
  <si>
    <t>013306020130001</t>
  </si>
  <si>
    <t>口腔良性肿物切除费-
儿童（加收）</t>
  </si>
  <si>
    <t>013306020130011</t>
  </si>
  <si>
    <t>口腔良性肿物切除费-软组织缺损修复（加收）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</si>
  <si>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</si>
  <si>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</si>
  <si>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</si>
  <si>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</si>
  <si>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</si>
  <si>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</si>
  <si>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</si>
  <si>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
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</si>
  <si>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</si>
  <si>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</si>
  <si>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013306020150001</t>
  </si>
  <si>
    <t>颌骨病变刮切费
（口内）-儿童
（加收）</t>
  </si>
  <si>
    <t>013306020160000</t>
  </si>
  <si>
    <t>颌骨病变刮切费
（颌面部）</t>
  </si>
  <si>
    <t>口外入路治疗颌骨内的良性病变。</t>
  </si>
  <si>
    <t>013306020160001</t>
  </si>
  <si>
    <t>颌骨病变刮切费
（颌面部）-儿童
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</si>
  <si>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</si>
  <si>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</si>
  <si>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</si>
  <si>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</si>
  <si>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</si>
  <si>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 xml:space="preserve">颌骨囊肿减压费-儿童（加收） </t>
  </si>
  <si>
    <r>
      <rPr>
        <sz val="12"/>
        <color indexed="8"/>
        <rFont val="仿宋_GB2312"/>
        <charset val="134"/>
      </rPr>
      <t>病灶</t>
    </r>
  </si>
  <si>
    <t>013306020180000</t>
  </si>
  <si>
    <t>口腔牵引钉植入费</t>
  </si>
  <si>
    <t>将牵引钉植入颌骨。</t>
  </si>
  <si>
    <t>本项目所称“次”：以3枚牵引钉为基础收费，每增加1枚加收，以10枚牵引钉费用封顶。</t>
  </si>
  <si>
    <t>013306020180001</t>
  </si>
  <si>
    <t xml:space="preserve">口腔牵引钉植入费-
儿童（加收） 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</si>
  <si>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</si>
  <si>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</si>
  <si>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</si>
  <si>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</si>
  <si>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013306020190001</t>
  </si>
  <si>
    <t xml:space="preserve">口腔牵引钉取出费-
儿童（加收） </t>
  </si>
  <si>
    <r>
      <rPr>
        <sz val="12"/>
        <color indexed="8"/>
        <rFont val="仿宋_GB2312"/>
        <charset val="134"/>
      </rPr>
      <t>次</t>
    </r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</si>
  <si>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</si>
  <si>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</si>
  <si>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</si>
  <si>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</si>
  <si>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 xml:space="preserve">01儿童加收
11复杂骨突
</t>
  </si>
  <si>
    <t>本项目所称“复杂骨突”指：一侧上颌结节、下颌舌侧隆突修整、腭部隆突的情况。</t>
  </si>
  <si>
    <t>013306020200001</t>
  </si>
  <si>
    <t>口腔骨突修整费-
儿童（加收）</t>
  </si>
  <si>
    <t>013306020200011</t>
  </si>
  <si>
    <t>口腔骨突修整费-
复杂骨突（加收）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</si>
  <si>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</si>
  <si>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</si>
  <si>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</si>
  <si>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</si>
  <si>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013105010200001</t>
  </si>
  <si>
    <t>颌间结扎费-儿童
（加收）</t>
  </si>
  <si>
    <t>013105010210000</t>
  </si>
  <si>
    <t>颌间结扎拆除费</t>
  </si>
  <si>
    <t>拆除颌间结扎装置。</t>
  </si>
  <si>
    <t>013105010210001</t>
  </si>
  <si>
    <t>颌间结扎拆除费-
儿童（加收）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</si>
  <si>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</si>
  <si>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</si>
  <si>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</si>
  <si>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</si>
  <si>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</si>
  <si>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
儿童（加收）</t>
  </si>
  <si>
    <t>013306020220000</t>
  </si>
  <si>
    <t>脓肿切开引流费
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</si>
  <si>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</si>
  <si>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</si>
  <si>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</si>
  <si>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 xml:space="preserve">脓肿切开引流费（口内）-
儿童（加收） </t>
  </si>
  <si>
    <t>013306020230000</t>
  </si>
  <si>
    <t>脓肿切开引流费
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</si>
  <si>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</si>
  <si>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</si>
  <si>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>013306020230001</t>
  </si>
  <si>
    <t>脓肿切开引流费（颌面部）-
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</si>
  <si>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</si>
  <si>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</si>
  <si>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</si>
  <si>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</si>
  <si>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</si>
  <si>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</si>
  <si>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</si>
  <si>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</si>
  <si>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 xml:space="preserve">01儿童加收
11下牙槽神经移位
</t>
  </si>
  <si>
    <t>不与同部位其他手术同时收取。</t>
  </si>
  <si>
    <t>013306020240001</t>
  </si>
  <si>
    <t>下牙槽神经探查解剖费-
儿童（加收）</t>
  </si>
  <si>
    <t>013306020240011</t>
  </si>
  <si>
    <t>下牙槽神经探查解剖费-下牙槽神经移位（加收）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</si>
  <si>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</si>
  <si>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</si>
  <si>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</si>
  <si>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</si>
  <si>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</si>
  <si>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</si>
  <si>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
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</si>
  <si>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</si>
  <si>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</si>
  <si>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</si>
  <si>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</si>
  <si>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牙位</t>
  </si>
  <si>
    <t>013306020260001</t>
  </si>
  <si>
    <t>口内游离软组织移植费-儿童（加收）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</si>
  <si>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</si>
  <si>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</si>
  <si>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</si>
  <si>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</si>
  <si>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</si>
  <si>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</si>
  <si>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</si>
  <si>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</si>
  <si>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</si>
  <si>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</si>
  <si>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</si>
  <si>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</si>
  <si>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01即刻修复
11复杂修复体固定修复</t>
  </si>
  <si>
    <t>本项目所称“复杂修复体固定修复”指：II度及以上深覆牙合、中重度异色牙、固定修复牙位4颗及以上、牙槽骨重度吸收（大于根长1/3）、伴颞下颌关节病、冠短（至少一面低于5mm）的情况。</t>
  </si>
  <si>
    <t>013105170060001</t>
  </si>
  <si>
    <t>修复体固定修复费-即刻修复（加收）</t>
  </si>
  <si>
    <t>013105170060011</t>
  </si>
  <si>
    <t>修复体固定修复费-复杂修复体固定修复
（加收）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</si>
  <si>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</si>
  <si>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</si>
  <si>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</si>
  <si>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</si>
  <si>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01一体化纤维桩核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</si>
  <si>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</si>
  <si>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</si>
  <si>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</si>
  <si>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</si>
  <si>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</si>
  <si>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</si>
  <si>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01套筒冠修复费</t>
  </si>
  <si>
    <t>013105170080100</t>
  </si>
  <si>
    <t>附着体修复费—套筒冠修复费（扩展）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</si>
  <si>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</si>
  <si>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</si>
  <si>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</si>
  <si>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</si>
  <si>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01复杂全口义齿修复</t>
  </si>
  <si>
    <t>本项目所称“复杂全口义齿修复”指：牙槽骨重度吸收（II-IV级）、伴颞下颌关节病、覆盖义齿的情况。</t>
  </si>
  <si>
    <t>013105170090001</t>
  </si>
  <si>
    <t>全口义齿修复费-复杂全口义齿修复（加收）</t>
  </si>
  <si>
    <t>013105170100000</t>
  </si>
  <si>
    <t>胶连可摘局部义齿
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</si>
  <si>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</si>
  <si>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</si>
  <si>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</si>
  <si>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</si>
  <si>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</si>
  <si>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</si>
  <si>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</si>
  <si>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01复杂铸造支架可摘局部义齿修复</t>
  </si>
  <si>
    <t>1.本项目所称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</si>
  <si>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</si>
  <si>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</si>
  <si>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</si>
  <si>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</si>
  <si>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</si>
  <si>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</si>
  <si>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每件</t>
  </si>
  <si>
    <t>013105170130000</t>
  </si>
  <si>
    <t>颌骨/腭部缺损赝复体修复费（复杂）</t>
  </si>
  <si>
    <t>通过赝复体修复复杂情况的颌骨/软腭缺损。</t>
  </si>
  <si>
    <t>所定价格涵盖准备、预备、取印模、制备、试戴、取颌位记录、试戴、调改、处理用物等步骤所需的人力资源和基本物质资源消耗。</t>
  </si>
  <si>
    <t>本项目所称“复杂”指：口鼻腔穿通、下颌骨连续性丧失、单颌缺失10颗牙及以上、伴软腭缺损、伴面部缺损、下颌带翼导板、腭护板加辅助放疗装置、全上颌缺失修复的情况。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</si>
  <si>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</si>
  <si>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</si>
  <si>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</si>
  <si>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</si>
  <si>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如面部缺损涉及多个器官，如眼、耳、鼻缺损，每增加1个器官，按件叠加计价收费。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</si>
  <si>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</si>
  <si>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</si>
  <si>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</si>
  <si>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</si>
  <si>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01减材/增材咬合板加收
02弹性咬合板减收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</si>
  <si>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</si>
  <si>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</si>
  <si>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</si>
  <si>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</si>
  <si>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</si>
  <si>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</si>
  <si>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</si>
  <si>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</si>
  <si>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</si>
  <si>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单颗牙齿修复体拆除按25%计价，3颗牙（含）以下修复体拆除按50%计价。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</si>
  <si>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</si>
  <si>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</si>
  <si>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</si>
  <si>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</si>
  <si>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</si>
  <si>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</si>
  <si>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</si>
  <si>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</si>
  <si>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</si>
  <si>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01口腔黏膜病系统检查费</t>
  </si>
  <si>
    <t>仅做内镜目视检查时按照收费标准25%收取，仅做3项以下检查按照50%收取。</t>
  </si>
  <si>
    <t>432406000030100</t>
  </si>
  <si>
    <t>全口牙周系统检查费—口腔黏膜病系统检查费（扩展）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</si>
  <si>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</si>
  <si>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</si>
  <si>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</si>
  <si>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</si>
  <si>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</si>
  <si>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</si>
  <si>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</si>
  <si>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</si>
  <si>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</si>
  <si>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</si>
  <si>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</si>
  <si>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</si>
  <si>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</si>
  <si>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</si>
  <si>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</si>
  <si>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</si>
  <si>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</si>
  <si>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</si>
  <si>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01口腔局部止血费</t>
  </si>
  <si>
    <t>013105010250100</t>
  </si>
  <si>
    <t>口腔局部止血（扩展）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</si>
  <si>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</si>
  <si>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</si>
  <si>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</si>
  <si>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</si>
  <si>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01种植牙洁治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</si>
  <si>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</si>
  <si>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</si>
  <si>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</si>
  <si>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</si>
  <si>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</si>
  <si>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</si>
  <si>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</si>
  <si>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</si>
  <si>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</si>
  <si>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</si>
  <si>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</si>
  <si>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</si>
  <si>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</si>
  <si>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</si>
  <si>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</si>
  <si>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01种植体龈下刮治
11内镜加收</t>
  </si>
  <si>
    <t>013105010290001</t>
  </si>
  <si>
    <t>龈下刮治费-种植体龈下刮治（加收）</t>
  </si>
  <si>
    <t>433105010290011</t>
  </si>
  <si>
    <t>龈下刮治费-内镜
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</si>
  <si>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</si>
  <si>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</si>
  <si>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</si>
  <si>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</si>
  <si>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</si>
  <si>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
（加收）</t>
  </si>
  <si>
    <r>
      <rPr>
        <sz val="12"/>
        <color indexed="8"/>
        <rFont val="仿宋_GB2312"/>
        <charset val="134"/>
      </rPr>
      <t>牙</t>
    </r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</si>
  <si>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</si>
  <si>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</si>
  <si>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</si>
  <si>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</si>
  <si>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01外伤牙固定费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</si>
  <si>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</si>
  <si>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</si>
  <si>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</si>
  <si>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</si>
  <si>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</si>
  <si>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</si>
  <si>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</si>
  <si>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</si>
  <si>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</si>
  <si>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</si>
  <si>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 xml:space="preserve">01儿童加收
11复杂牙周翻瓣
</t>
  </si>
  <si>
    <t>本项目所称“复杂牙周翻瓣”指：根向或冠向复位切口、远中楔形切除、根分叉病变的情况。</t>
  </si>
  <si>
    <t>013306020280001</t>
  </si>
  <si>
    <t>牙周翻瓣费-儿童
（加收）</t>
  </si>
  <si>
    <t>013306020280011</t>
  </si>
  <si>
    <t>牙周翻瓣费-复杂牙周翻瓣（加收）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</si>
  <si>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</si>
  <si>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</si>
  <si>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</si>
  <si>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</si>
  <si>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01龈瘤切除费</t>
  </si>
  <si>
    <t>013306020290100</t>
  </si>
  <si>
    <t>牙龈成形费-龈瘤切除费（扩展）</t>
  </si>
  <si>
    <t>013306020290001</t>
  </si>
  <si>
    <t>牙龈成形费-儿童
（加收）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</si>
  <si>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</si>
  <si>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</si>
  <si>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</si>
  <si>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</si>
  <si>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01上皮下结缔组织移植费</t>
  </si>
  <si>
    <t>013306020300100</t>
  </si>
  <si>
    <t>游离龈移植费-上皮下结缔组织移植费（扩展）</t>
  </si>
  <si>
    <t>013306020300001</t>
  </si>
  <si>
    <t>游离龈移植费—儿童（加收）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</si>
  <si>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</si>
  <si>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</si>
  <si>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</si>
  <si>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</si>
  <si>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</si>
  <si>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引导性牙周组织再生费—儿童（加收）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</si>
  <si>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</si>
  <si>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</si>
  <si>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</si>
  <si>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</si>
  <si>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</si>
  <si>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牙周纤维环状切断费—儿童（加收）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</si>
  <si>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</si>
  <si>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</si>
  <si>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</si>
  <si>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</si>
  <si>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 xml:space="preserve">01儿童加收
11舌侧
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</si>
  <si>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</si>
  <si>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</si>
  <si>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</si>
  <si>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</si>
  <si>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</si>
  <si>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</si>
  <si>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</si>
  <si>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</si>
  <si>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在牙体缺损充填或修复治疗中进行的调𬌗已经含入价格构成，不单独收取。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</si>
  <si>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</si>
  <si>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</si>
  <si>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</si>
  <si>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</si>
  <si>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封顶40元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</si>
  <si>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</si>
  <si>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</si>
  <si>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</si>
  <si>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</si>
  <si>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</si>
  <si>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</si>
  <si>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</si>
  <si>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</si>
  <si>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</si>
  <si>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</si>
  <si>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</si>
  <si>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01内镜加收</t>
  </si>
  <si>
    <t>432406000090001</t>
  </si>
  <si>
    <t>唾液腺功能测定费-
内镜（加收）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</si>
  <si>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</si>
  <si>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</si>
  <si>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</si>
  <si>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</si>
  <si>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r>
      <t>腺体</t>
    </r>
    <r>
      <rPr>
        <sz val="12"/>
        <rFont val="Times New Roman"/>
        <charset val="0"/>
      </rPr>
      <t>•</t>
    </r>
    <r>
      <rPr>
        <sz val="12"/>
        <rFont val="仿宋_GB2312"/>
        <charset val="134"/>
      </rPr>
      <t>单侧</t>
    </r>
  </si>
  <si>
    <r>
      <t>1.唾液腺的非药物性灌注，按此项目收费。
2.本项目所称“腺体</t>
    </r>
    <r>
      <rPr>
        <sz val="12"/>
        <rFont val="Times New Roman"/>
        <charset val="0"/>
      </rPr>
      <t>•</t>
    </r>
    <r>
      <rPr>
        <sz val="12"/>
        <rFont val="仿宋_GB2312"/>
        <charset val="134"/>
      </rPr>
      <t>单侧”指：口腔内每侧每腺体。单侧多个腺体或双侧单个腺体可叠加收费。</t>
    </r>
  </si>
  <si>
    <t>433105010340001</t>
  </si>
  <si>
    <t>唾液腺药物灌注费-
内镜（加收）</t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</si>
  <si>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</si>
  <si>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</si>
  <si>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</si>
  <si>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</si>
  <si>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t xml:space="preserve">01儿童加收
11内镜加收
</t>
  </si>
  <si>
    <r>
      <t>本项目所称“腺体</t>
    </r>
    <r>
      <rPr>
        <sz val="12"/>
        <rFont val="Times New Roman"/>
        <charset val="0"/>
      </rPr>
      <t>•</t>
    </r>
    <r>
      <rPr>
        <sz val="12"/>
        <rFont val="仿宋_GB2312"/>
        <charset val="134"/>
      </rPr>
      <t>单侧”指：口腔内每侧每腺体。单侧多个腺体或双侧单个腺体可叠加收费。</t>
    </r>
  </si>
  <si>
    <t>013306020340001</t>
  </si>
  <si>
    <t>唾液腺导管取石费—
儿童（加收）</t>
  </si>
  <si>
    <t>433306020340011</t>
  </si>
  <si>
    <t>唾液腺导管取石费—
内镜（加收）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</si>
  <si>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</si>
  <si>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</si>
  <si>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</si>
  <si>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</si>
  <si>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01儿童加收
11内镜加收</t>
  </si>
  <si>
    <t>013306020350001</t>
  </si>
  <si>
    <t xml:space="preserve">唾液腺导管治疗费-
儿童（加收） </t>
  </si>
  <si>
    <t>433306020350011</t>
  </si>
  <si>
    <t>唾液腺导管治疗费—
内镜（加收）</t>
  </si>
  <si>
    <t>013105010350000</t>
  </si>
  <si>
    <t>口腔黏膜病局部药物
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</si>
  <si>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</si>
  <si>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</si>
  <si>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r>
      <t>使用说明：</t>
    </r>
    <r>
      <rPr>
        <sz val="12"/>
        <rFont val="Times New Roman"/>
        <charset val="0"/>
      </rPr>
      <t xml:space="preserve">
1.</t>
    </r>
    <r>
      <rPr>
        <sz val="12"/>
        <rFont val="仿宋_GB2312"/>
        <charset val="134"/>
      </rPr>
      <t>该类项目以口腔治疗为重点，按照口腔治疗方式设立价格项目。根据《深化医疗服务价格改革试点方案》（医保发〔</t>
    </r>
    <r>
      <rPr>
        <sz val="12"/>
        <rFont val="Times New Roman"/>
        <charset val="0"/>
      </rPr>
      <t>2021</t>
    </r>
    <r>
      <rPr>
        <sz val="12"/>
        <rFont val="仿宋_GB2312"/>
        <charset val="134"/>
      </rPr>
      <t>〕</t>
    </r>
    <r>
      <rPr>
        <sz val="12"/>
        <rFont val="Times New Roman"/>
        <charset val="0"/>
      </rPr>
      <t>41</t>
    </r>
    <r>
      <rPr>
        <sz val="12"/>
        <rFont val="仿宋_GB2312"/>
        <charset val="134"/>
      </rPr>
      <t>号）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厘清价格项目与临床诊疗技术规范、医疗机构成本要素、不同应用场景和收费标准等的政策边界，分类整合现行价格项目，实现价格项目与操作步骤、诊疗部位等技术细节脱钩，增强现行价格项目对医疗技术和医疗活动改良创新的兼容性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要求，各类口腔类项目在操作层面存在差异，但在价格项目和定价水平层面具备合并同类项的条件，立项指南对目前常用的口腔类项目进行了合并。各地按照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整合前后的口腔类项目收费水平大体相当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的原则进行定价，后期结合国家部署和动态调整工作，逐步疏导价格矛盾；医疗服务的政府指导价为最高限价，下浮不限；同时，医疗机构的医疗技术创新改良，申报新增医疗服务价格项目的，采取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现有项目兼容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的方式简化处理，按照对应的立项指南项目执行。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该类项目所称的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价格构成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，指项目价格应涵盖的各类资源消耗，用于确定计价单元的边界，是制定调整项目价格考虑的测算因子，不作为临床技术标准理解，不是实际操作方式、路径、步骤、程序的强制性要求，价格构成中包含但临床实践中非必要、未发生的，无需强制要求公立医疗机构减计费用。所列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设备投入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包括但不限于操作设备、器具及固定资产投入。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该类项目所称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加收项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减收水平后，据实收费。</t>
    </r>
    <r>
      <rPr>
        <sz val="12"/>
        <rFont val="Times New Roman"/>
        <charset val="0"/>
      </rPr>
      <t xml:space="preserve">
4.</t>
    </r>
    <r>
      <rPr>
        <sz val="12"/>
        <rFont val="仿宋_GB2312"/>
        <charset val="134"/>
      </rPr>
      <t>该类项目所称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扩展项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，指同一项目下以不同方式提供或在不同场景应用时，只扩展价格项目适用范围、不额外加价的一类子项，子项的价格按主项目执行。</t>
    </r>
    <r>
      <rPr>
        <sz val="12"/>
        <rFont val="Times New Roman"/>
        <charset val="0"/>
      </rPr>
      <t xml:space="preserve">
5.</t>
    </r>
    <r>
      <rPr>
        <sz val="12"/>
        <rFont val="仿宋_GB2312"/>
        <charset val="134"/>
      </rPr>
      <t>该类项目所称</t>
    </r>
    <r>
      <rPr>
        <sz val="12"/>
        <rFont val="Times New Roman"/>
        <charset val="0"/>
      </rPr>
      <t>"</t>
    </r>
    <r>
      <rPr>
        <sz val="12"/>
        <rFont val="仿宋_GB2312"/>
        <charset val="134"/>
      </rPr>
      <t>基本物质资源消耗</t>
    </r>
    <r>
      <rPr>
        <sz val="12"/>
        <rFont val="Times New Roman"/>
        <charset val="0"/>
      </rPr>
      <t>"</t>
    </r>
    <r>
      <rPr>
        <sz val="12"/>
        <rFont val="仿宋_GB2312"/>
        <charset val="134"/>
      </rPr>
      <t>，指原则上限于不应或不必要与医疗服务项目分割的易耗品，属于医疗服务价格项目应当使用的、市场价格和使用数量相对稳定的医用耗材，包括但不限于各类消杀用品、储存用品、清洁用品、个人防护用品、垃圾处理用品、冲洗液、润滑剂、灌洗液、棉球（卷）、棉签、纱布（垫）、绷带、护垫、衬垫、手术巾（单）、治疗巾（单）、治疗护理盘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除基本物质资源消耗以外，立项指南落地前价格项目除外内容的可收费医用耗材，按照实际采购价格零差率销售。</t>
    </r>
    <r>
      <rPr>
        <sz val="12"/>
        <rFont val="Times New Roman"/>
        <charset val="0"/>
      </rPr>
      <t xml:space="preserve">
6.</t>
    </r>
    <r>
      <rPr>
        <sz val="12"/>
        <rFont val="仿宋_GB2312"/>
        <charset val="134"/>
      </rPr>
      <t>该类项目中涉及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包括</t>
    </r>
    <r>
      <rPr>
        <sz val="12"/>
        <rFont val="Times New Roman"/>
        <charset val="0"/>
      </rPr>
      <t xml:space="preserve">……”“…… </t>
    </r>
    <r>
      <rPr>
        <sz val="12"/>
        <rFont val="仿宋_GB2312"/>
        <charset val="134"/>
      </rPr>
      <t>等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的，属于开放型表述，所指对象不仅局限于表述中列明的事项，也包括未列明的同类事项。</t>
    </r>
    <r>
      <rPr>
        <sz val="12"/>
        <rFont val="Times New Roman"/>
        <charset val="0"/>
      </rPr>
      <t xml:space="preserve">
7.</t>
    </r>
    <r>
      <rPr>
        <sz val="12"/>
        <rFont val="仿宋_GB2312"/>
        <charset val="134"/>
      </rPr>
      <t>医疗机构自行制作设计的包括但不限于如矫治器、保持器、运动护齿等个性化产品，采取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产品化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的价格形成机制，由医疗机构以物料成本、加工服务等为基础，按照适当的成本回收率自主确定价格并销售，不再按制作步骤拆分设立医疗服务价格项目。</t>
    </r>
    <r>
      <rPr>
        <sz val="12"/>
        <rFont val="Times New Roman"/>
        <charset val="0"/>
      </rPr>
      <t xml:space="preserve">
8.</t>
    </r>
    <r>
      <rPr>
        <sz val="12"/>
        <rFont val="仿宋_GB2312"/>
        <charset val="134"/>
      </rPr>
      <t>口腔种植类项目中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口腔内植骨费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项目，扩大其服务产出适用范围，不仅局限种植牙所用，口腔学科中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牙槽骨增量手术费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和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牙周植骨费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可按照此项目执行计费。活髓保存治疗可暂按既往项目“310512012活髓保存费”进行收费，辅助操作类立项指南落地后按照上表项目“活髓保存治疗”进行收费。</t>
    </r>
    <r>
      <rPr>
        <sz val="12"/>
        <rFont val="Times New Roman"/>
        <charset val="0"/>
      </rPr>
      <t xml:space="preserve">
9.</t>
    </r>
    <r>
      <rPr>
        <sz val="12"/>
        <rFont val="仿宋_GB2312"/>
        <charset val="134"/>
      </rPr>
      <t>涉及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等内涵未尽的表述，除已明确的情形外，医院实践中按照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复杂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情形计费的，应以卫生行政主管部门最新版卫生技术规范、临床指南或专家共识中的明确定性为前提。满足复杂情况中的任意一种即算复杂，不同复杂情况不累计叠加收费。</t>
    </r>
    <r>
      <rPr>
        <sz val="12"/>
        <rFont val="Times New Roman"/>
        <charset val="0"/>
      </rPr>
      <t xml:space="preserve">
10.</t>
    </r>
    <r>
      <rPr>
        <sz val="12"/>
        <rFont val="仿宋_GB2312"/>
        <charset val="134"/>
      </rPr>
      <t>在本医疗机构开展错合矫治治疗时，方案设计属诊查治疗应尽事项，不得同时收取设计费。</t>
    </r>
    <r>
      <rPr>
        <sz val="12"/>
        <rFont val="Times New Roman"/>
        <charset val="0"/>
      </rPr>
      <t xml:space="preserve">
11.</t>
    </r>
    <r>
      <rPr>
        <sz val="12"/>
        <rFont val="仿宋_GB2312"/>
        <charset val="134"/>
      </rPr>
      <t>该类项目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加收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项所称的</t>
    </r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儿童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，指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周岁及以下，周岁的计算方法以法律的相关规定为准。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</si>
</sst>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 quotePrefix="1">
      <alignment vertical="center" wrapText="1"/>
    </xf>
    <xf numFmtId="0" fontId="8" fillId="0" borderId="1" xfId="0" applyFont="1" applyFill="1" applyBorder="1" applyAlignment="1" quotePrefix="1">
      <alignment vertical="center"/>
    </xf>
    <xf numFmtId="0" fontId="8" fillId="0" borderId="1" xfId="0" applyFont="1" applyFill="1" applyBorder="1" quotePrefix="1">
      <alignment vertical="center"/>
    </xf>
    <xf numFmtId="0" fontId="3" fillId="0" borderId="1" xfId="0" applyFont="1" applyFill="1" applyBorder="1" applyAlignment="1" quotePrefix="1">
      <alignment horizontal="left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8"/>
  <sheetViews>
    <sheetView tabSelected="1" view="pageBreakPreview" zoomScale="80" zoomScaleNormal="70" workbookViewId="0">
      <pane ySplit="4" topLeftCell="A136" activePane="bottomLeft" state="frozen"/>
      <selection/>
      <selection pane="bottomLeft" activeCell="I137" sqref="I137:I139"/>
    </sheetView>
  </sheetViews>
  <sheetFormatPr defaultColWidth="8.70833333333333" defaultRowHeight="13.5"/>
  <cols>
    <col min="1" max="1" width="9.30833333333333" style="4" customWidth="1"/>
    <col min="2" max="2" width="19.225" style="5" customWidth="1"/>
    <col min="3" max="3" width="31.0916666666667" style="6" customWidth="1"/>
    <col min="4" max="4" width="27.4416666666667" style="7" customWidth="1"/>
    <col min="5" max="5" width="38.525" style="7" customWidth="1"/>
    <col min="6" max="7" width="14.2" style="7" customWidth="1"/>
    <col min="8" max="8" width="12.6" style="4" customWidth="1"/>
    <col min="9" max="9" width="32.1833333333333" style="7" customWidth="1"/>
    <col min="10" max="14" width="11.875" style="8" customWidth="1"/>
    <col min="15" max="16" width="8.70833333333333" style="5"/>
    <col min="17" max="16384" width="8.70833333333333" style="9"/>
  </cols>
  <sheetData>
    <row r="1" ht="30" customHeight="1" spans="1:16">
      <c r="A1" s="10" t="s">
        <v>0</v>
      </c>
      <c r="B1" s="10"/>
      <c r="C1" s="11"/>
      <c r="D1" s="10"/>
      <c r="E1" s="10"/>
      <c r="F1" s="10"/>
      <c r="G1" s="10"/>
      <c r="H1" s="11"/>
      <c r="I1" s="10"/>
      <c r="J1" s="12"/>
      <c r="K1" s="12"/>
      <c r="L1" s="12"/>
      <c r="M1" s="12"/>
      <c r="N1" s="12"/>
    </row>
    <row r="2" ht="42" customHeight="1" spans="1:1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4"/>
      <c r="K2" s="14"/>
      <c r="L2" s="14"/>
      <c r="M2" s="14"/>
      <c r="N2" s="14"/>
      <c r="O2" s="13"/>
      <c r="P2" s="13"/>
    </row>
    <row r="3" ht="47" customHeight="1" spans="1:16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5" t="s">
        <v>16</v>
      </c>
      <c r="P3" s="15" t="s">
        <v>17</v>
      </c>
    </row>
    <row r="4" ht="27" customHeight="1" spans="1:16">
      <c r="A4" s="15"/>
      <c r="B4" s="15"/>
      <c r="C4" s="15"/>
      <c r="D4" s="15"/>
      <c r="E4" s="15"/>
      <c r="F4" s="15"/>
      <c r="G4" s="15"/>
      <c r="H4" s="15"/>
      <c r="I4" s="15"/>
      <c r="J4" s="17" t="s">
        <v>18</v>
      </c>
      <c r="K4" s="18"/>
      <c r="L4" s="18"/>
      <c r="M4" s="18"/>
      <c r="N4" s="19"/>
      <c r="O4" s="15"/>
      <c r="P4" s="15"/>
    </row>
    <row r="5" s="1" customFormat="1" ht="73" customHeight="1" spans="1:16">
      <c r="A5" s="20">
        <v>1</v>
      </c>
      <c r="B5" s="43" t="s">
        <v>19</v>
      </c>
      <c r="C5" s="20" t="s">
        <v>20</v>
      </c>
      <c r="D5" s="22" t="s">
        <v>21</v>
      </c>
      <c r="E5" s="22" t="s">
        <v>22</v>
      </c>
      <c r="F5" s="22"/>
      <c r="G5" s="22"/>
      <c r="H5" s="20" t="s">
        <v>23</v>
      </c>
      <c r="I5" s="22" t="s">
        <v>24</v>
      </c>
      <c r="J5" s="23">
        <v>2160</v>
      </c>
      <c r="K5" s="23">
        <v>1944</v>
      </c>
      <c r="L5" s="23">
        <v>1836</v>
      </c>
      <c r="M5" s="23">
        <v>1652</v>
      </c>
      <c r="N5" s="23">
        <v>1322</v>
      </c>
      <c r="O5" s="24" t="s">
        <v>25</v>
      </c>
      <c r="P5" s="25">
        <v>1</v>
      </c>
    </row>
    <row r="6" s="1" customFormat="1" ht="104" customHeight="1" spans="1:16">
      <c r="A6" s="20">
        <v>2</v>
      </c>
      <c r="B6" s="21" t="s">
        <v>26</v>
      </c>
      <c r="C6" s="20" t="s">
        <v>27</v>
      </c>
      <c r="D6" s="22" t="s">
        <v>28</v>
      </c>
      <c r="E6" s="22" t="s">
        <v>22</v>
      </c>
      <c r="F6" s="22"/>
      <c r="G6" s="22"/>
      <c r="H6" s="20" t="s">
        <v>23</v>
      </c>
      <c r="I6" s="22" t="s">
        <v>29</v>
      </c>
      <c r="J6" s="23">
        <v>3600</v>
      </c>
      <c r="K6" s="23">
        <v>3240</v>
      </c>
      <c r="L6" s="23">
        <v>3060</v>
      </c>
      <c r="M6" s="23">
        <v>2754</v>
      </c>
      <c r="N6" s="23">
        <v>2203</v>
      </c>
      <c r="O6" s="24"/>
      <c r="P6" s="24"/>
    </row>
    <row r="7" s="1" customFormat="1" ht="72" customHeight="1" spans="1:16">
      <c r="A7" s="20">
        <v>3</v>
      </c>
      <c r="B7" s="21" t="s">
        <v>30</v>
      </c>
      <c r="C7" s="20" t="s">
        <v>31</v>
      </c>
      <c r="D7" s="22" t="s">
        <v>32</v>
      </c>
      <c r="E7" s="22" t="s">
        <v>22</v>
      </c>
      <c r="F7" s="22"/>
      <c r="G7" s="22"/>
      <c r="H7" s="20" t="s">
        <v>23</v>
      </c>
      <c r="I7" s="22" t="s">
        <v>24</v>
      </c>
      <c r="J7" s="23">
        <v>5400</v>
      </c>
      <c r="K7" s="23">
        <v>4860</v>
      </c>
      <c r="L7" s="23">
        <v>4590</v>
      </c>
      <c r="M7" s="23">
        <v>4131</v>
      </c>
      <c r="N7" s="23">
        <v>3305</v>
      </c>
      <c r="O7" s="24" t="s">
        <v>25</v>
      </c>
      <c r="P7" s="25">
        <v>1</v>
      </c>
    </row>
    <row r="8" s="1" customFormat="1" ht="130" customHeight="1" spans="1:16">
      <c r="A8" s="20">
        <v>4</v>
      </c>
      <c r="B8" s="21" t="s">
        <v>33</v>
      </c>
      <c r="C8" s="20" t="s">
        <v>34</v>
      </c>
      <c r="D8" s="22" t="s">
        <v>35</v>
      </c>
      <c r="E8" s="22" t="s">
        <v>22</v>
      </c>
      <c r="F8" s="22"/>
      <c r="G8" s="22"/>
      <c r="H8" s="20" t="s">
        <v>23</v>
      </c>
      <c r="I8" s="22" t="s">
        <v>36</v>
      </c>
      <c r="J8" s="23">
        <v>8100</v>
      </c>
      <c r="K8" s="23">
        <v>7290</v>
      </c>
      <c r="L8" s="23">
        <v>6885</v>
      </c>
      <c r="M8" s="23">
        <v>6197</v>
      </c>
      <c r="N8" s="23">
        <v>4958</v>
      </c>
      <c r="O8" s="24"/>
      <c r="P8" s="24"/>
    </row>
    <row r="9" s="1" customFormat="1" ht="59" customHeight="1" spans="1:16">
      <c r="A9" s="20">
        <v>5</v>
      </c>
      <c r="B9" s="21" t="s">
        <v>37</v>
      </c>
      <c r="C9" s="20" t="s">
        <v>38</v>
      </c>
      <c r="D9" s="22" t="s">
        <v>39</v>
      </c>
      <c r="E9" s="22" t="s">
        <v>22</v>
      </c>
      <c r="F9" s="22"/>
      <c r="G9" s="22"/>
      <c r="H9" s="20" t="s">
        <v>23</v>
      </c>
      <c r="I9" s="22" t="s">
        <v>24</v>
      </c>
      <c r="J9" s="23">
        <v>5580</v>
      </c>
      <c r="K9" s="23">
        <v>5022</v>
      </c>
      <c r="L9" s="23">
        <v>4743</v>
      </c>
      <c r="M9" s="23">
        <v>4269</v>
      </c>
      <c r="N9" s="23">
        <v>3415</v>
      </c>
      <c r="O9" s="24" t="s">
        <v>25</v>
      </c>
      <c r="P9" s="25">
        <v>1</v>
      </c>
    </row>
    <row r="10" s="1" customFormat="1" ht="128" customHeight="1" spans="1:16">
      <c r="A10" s="20">
        <v>6</v>
      </c>
      <c r="B10" s="21" t="s">
        <v>40</v>
      </c>
      <c r="C10" s="20" t="s">
        <v>41</v>
      </c>
      <c r="D10" s="22" t="s">
        <v>42</v>
      </c>
      <c r="E10" s="22" t="s">
        <v>22</v>
      </c>
      <c r="F10" s="22"/>
      <c r="G10" s="22"/>
      <c r="H10" s="20" t="s">
        <v>23</v>
      </c>
      <c r="I10" s="22" t="s">
        <v>43</v>
      </c>
      <c r="J10" s="23">
        <v>8370</v>
      </c>
      <c r="K10" s="23">
        <v>7533</v>
      </c>
      <c r="L10" s="23">
        <v>7115</v>
      </c>
      <c r="M10" s="23">
        <v>6404</v>
      </c>
      <c r="N10" s="23">
        <v>5123</v>
      </c>
      <c r="O10" s="24" t="s">
        <v>25</v>
      </c>
      <c r="P10" s="25">
        <v>1</v>
      </c>
    </row>
    <row r="11" s="1" customFormat="1" ht="53" customHeight="1" spans="1:16">
      <c r="A11" s="20">
        <v>7</v>
      </c>
      <c r="B11" s="21" t="s">
        <v>44</v>
      </c>
      <c r="C11" s="20" t="s">
        <v>45</v>
      </c>
      <c r="D11" s="22" t="s">
        <v>46</v>
      </c>
      <c r="E11" s="22" t="s">
        <v>22</v>
      </c>
      <c r="F11" s="22"/>
      <c r="G11" s="22"/>
      <c r="H11" s="20" t="s">
        <v>23</v>
      </c>
      <c r="I11" s="22" t="s">
        <v>24</v>
      </c>
      <c r="J11" s="23">
        <v>5760</v>
      </c>
      <c r="K11" s="23">
        <v>5184</v>
      </c>
      <c r="L11" s="23">
        <v>4896</v>
      </c>
      <c r="M11" s="23">
        <v>4406</v>
      </c>
      <c r="N11" s="23">
        <v>3525</v>
      </c>
      <c r="O11" s="24" t="s">
        <v>25</v>
      </c>
      <c r="P11" s="25">
        <v>1</v>
      </c>
    </row>
    <row r="12" s="1" customFormat="1" ht="127" customHeight="1" spans="1:16">
      <c r="A12" s="20">
        <v>8</v>
      </c>
      <c r="B12" s="21" t="s">
        <v>47</v>
      </c>
      <c r="C12" s="20" t="s">
        <v>48</v>
      </c>
      <c r="D12" s="22" t="s">
        <v>49</v>
      </c>
      <c r="E12" s="22" t="s">
        <v>22</v>
      </c>
      <c r="F12" s="22"/>
      <c r="G12" s="22"/>
      <c r="H12" s="20" t="s">
        <v>23</v>
      </c>
      <c r="I12" s="22" t="s">
        <v>50</v>
      </c>
      <c r="J12" s="23">
        <v>8640</v>
      </c>
      <c r="K12" s="23">
        <v>7776</v>
      </c>
      <c r="L12" s="23">
        <v>7344</v>
      </c>
      <c r="M12" s="23">
        <v>6610</v>
      </c>
      <c r="N12" s="23">
        <v>5288</v>
      </c>
      <c r="O12" s="24"/>
      <c r="P12" s="25"/>
    </row>
    <row r="13" s="1" customFormat="1" ht="87" customHeight="1" spans="1:16">
      <c r="A13" s="20">
        <v>9</v>
      </c>
      <c r="B13" s="21" t="s">
        <v>51</v>
      </c>
      <c r="C13" s="20" t="s">
        <v>52</v>
      </c>
      <c r="D13" s="22" t="s">
        <v>53</v>
      </c>
      <c r="E13" s="22" t="s">
        <v>22</v>
      </c>
      <c r="F13" s="22"/>
      <c r="G13" s="22"/>
      <c r="H13" s="20" t="s">
        <v>23</v>
      </c>
      <c r="I13" s="22" t="s">
        <v>54</v>
      </c>
      <c r="J13" s="23">
        <v>10800</v>
      </c>
      <c r="K13" s="23">
        <v>9720</v>
      </c>
      <c r="L13" s="23">
        <v>9180</v>
      </c>
      <c r="M13" s="23">
        <v>8262</v>
      </c>
      <c r="N13" s="23">
        <v>6610</v>
      </c>
      <c r="O13" s="24" t="s">
        <v>25</v>
      </c>
      <c r="P13" s="25">
        <v>1</v>
      </c>
    </row>
    <row r="14" s="1" customFormat="1" ht="190" customHeight="1" spans="1:16">
      <c r="A14" s="20">
        <v>10</v>
      </c>
      <c r="B14" s="21" t="s">
        <v>55</v>
      </c>
      <c r="C14" s="20" t="s">
        <v>56</v>
      </c>
      <c r="D14" s="22" t="s">
        <v>57</v>
      </c>
      <c r="E14" s="22" t="s">
        <v>22</v>
      </c>
      <c r="F14" s="22"/>
      <c r="G14" s="22"/>
      <c r="H14" s="20" t="s">
        <v>23</v>
      </c>
      <c r="I14" s="22" t="s">
        <v>58</v>
      </c>
      <c r="J14" s="23">
        <v>16200</v>
      </c>
      <c r="K14" s="23">
        <v>14580</v>
      </c>
      <c r="L14" s="23">
        <v>13770</v>
      </c>
      <c r="M14" s="23">
        <v>12393</v>
      </c>
      <c r="N14" s="23">
        <v>9914</v>
      </c>
      <c r="O14" s="24"/>
      <c r="P14" s="24"/>
    </row>
    <row r="15" s="1" customFormat="1" ht="93" customHeight="1" spans="1:16">
      <c r="A15" s="20">
        <v>11</v>
      </c>
      <c r="B15" s="43" t="s">
        <v>59</v>
      </c>
      <c r="C15" s="20" t="s">
        <v>60</v>
      </c>
      <c r="D15" s="22" t="s">
        <v>61</v>
      </c>
      <c r="E15" s="22" t="s">
        <v>22</v>
      </c>
      <c r="F15" s="22"/>
      <c r="G15" s="22"/>
      <c r="H15" s="20" t="s">
        <v>23</v>
      </c>
      <c r="I15" s="22" t="s">
        <v>54</v>
      </c>
      <c r="J15" s="23">
        <v>12600</v>
      </c>
      <c r="K15" s="23">
        <v>11340</v>
      </c>
      <c r="L15" s="23">
        <v>10710</v>
      </c>
      <c r="M15" s="23">
        <v>9639</v>
      </c>
      <c r="N15" s="23">
        <v>7711</v>
      </c>
      <c r="O15" s="24" t="s">
        <v>25</v>
      </c>
      <c r="P15" s="25">
        <v>1</v>
      </c>
    </row>
    <row r="16" s="1" customFormat="1" ht="198" customHeight="1" spans="1:16">
      <c r="A16" s="20">
        <v>12</v>
      </c>
      <c r="B16" s="43" t="s">
        <v>62</v>
      </c>
      <c r="C16" s="20" t="s">
        <v>63</v>
      </c>
      <c r="D16" s="22" t="s">
        <v>64</v>
      </c>
      <c r="E16" s="22" t="s">
        <v>22</v>
      </c>
      <c r="F16" s="22"/>
      <c r="G16" s="22"/>
      <c r="H16" s="20" t="s">
        <v>23</v>
      </c>
      <c r="I16" s="22" t="s">
        <v>65</v>
      </c>
      <c r="J16" s="23">
        <v>18000</v>
      </c>
      <c r="K16" s="23">
        <v>16200</v>
      </c>
      <c r="L16" s="23">
        <v>15300</v>
      </c>
      <c r="M16" s="23">
        <v>13770</v>
      </c>
      <c r="N16" s="23">
        <v>11016</v>
      </c>
      <c r="O16" s="24"/>
      <c r="P16" s="24"/>
    </row>
    <row r="17" s="1" customFormat="1" ht="102" customHeight="1" spans="1:16">
      <c r="A17" s="20">
        <v>13</v>
      </c>
      <c r="B17" s="21" t="s">
        <v>66</v>
      </c>
      <c r="C17" s="20" t="s">
        <v>67</v>
      </c>
      <c r="D17" s="22" t="s">
        <v>68</v>
      </c>
      <c r="E17" s="22" t="s">
        <v>22</v>
      </c>
      <c r="F17" s="22"/>
      <c r="G17" s="22"/>
      <c r="H17" s="20" t="s">
        <v>23</v>
      </c>
      <c r="I17" s="22" t="s">
        <v>54</v>
      </c>
      <c r="J17" s="23">
        <v>14850</v>
      </c>
      <c r="K17" s="23">
        <v>13365</v>
      </c>
      <c r="L17" s="23">
        <v>12623</v>
      </c>
      <c r="M17" s="23">
        <v>11361</v>
      </c>
      <c r="N17" s="23">
        <v>9089</v>
      </c>
      <c r="O17" s="24" t="s">
        <v>25</v>
      </c>
      <c r="P17" s="25">
        <v>1</v>
      </c>
    </row>
    <row r="18" s="1" customFormat="1" ht="202" customHeight="1" spans="1:16">
      <c r="A18" s="20">
        <v>14</v>
      </c>
      <c r="B18" s="21" t="s">
        <v>69</v>
      </c>
      <c r="C18" s="20" t="s">
        <v>70</v>
      </c>
      <c r="D18" s="22" t="s">
        <v>71</v>
      </c>
      <c r="E18" s="22" t="s">
        <v>22</v>
      </c>
      <c r="F18" s="22"/>
      <c r="G18" s="22"/>
      <c r="H18" s="20" t="s">
        <v>23</v>
      </c>
      <c r="I18" s="22" t="s">
        <v>72</v>
      </c>
      <c r="J18" s="23">
        <v>18900</v>
      </c>
      <c r="K18" s="23">
        <v>17010</v>
      </c>
      <c r="L18" s="23">
        <v>16065</v>
      </c>
      <c r="M18" s="23">
        <v>14459</v>
      </c>
      <c r="N18" s="23">
        <v>11567</v>
      </c>
      <c r="O18" s="24"/>
      <c r="P18" s="24"/>
    </row>
    <row r="19" s="1" customFormat="1" ht="81" customHeight="1" spans="1:16">
      <c r="A19" s="20">
        <v>15</v>
      </c>
      <c r="B19" s="21" t="s">
        <v>73</v>
      </c>
      <c r="C19" s="20" t="s">
        <v>74</v>
      </c>
      <c r="D19" s="22" t="s">
        <v>75</v>
      </c>
      <c r="E19" s="22" t="s">
        <v>22</v>
      </c>
      <c r="F19" s="22"/>
      <c r="G19" s="22"/>
      <c r="H19" s="20" t="s">
        <v>23</v>
      </c>
      <c r="I19" s="22" t="s">
        <v>76</v>
      </c>
      <c r="J19" s="23">
        <v>6480</v>
      </c>
      <c r="K19" s="23">
        <v>5832</v>
      </c>
      <c r="L19" s="23">
        <v>5508</v>
      </c>
      <c r="M19" s="23">
        <v>4957</v>
      </c>
      <c r="N19" s="23">
        <v>3966</v>
      </c>
      <c r="O19" s="24" t="s">
        <v>25</v>
      </c>
      <c r="P19" s="25">
        <v>1</v>
      </c>
    </row>
    <row r="20" s="1" customFormat="1" ht="70" customHeight="1" spans="1:16">
      <c r="A20" s="20">
        <v>16</v>
      </c>
      <c r="B20" s="21" t="s">
        <v>77</v>
      </c>
      <c r="C20" s="20" t="s">
        <v>78</v>
      </c>
      <c r="D20" s="22" t="s">
        <v>79</v>
      </c>
      <c r="E20" s="22" t="s">
        <v>22</v>
      </c>
      <c r="F20" s="22"/>
      <c r="G20" s="22"/>
      <c r="H20" s="20" t="s">
        <v>23</v>
      </c>
      <c r="I20" s="22" t="s">
        <v>76</v>
      </c>
      <c r="J20" s="23">
        <v>7200</v>
      </c>
      <c r="K20" s="23">
        <v>6480</v>
      </c>
      <c r="L20" s="23">
        <v>6120</v>
      </c>
      <c r="M20" s="23">
        <v>5508</v>
      </c>
      <c r="N20" s="23">
        <v>4406</v>
      </c>
      <c r="O20" s="24" t="s">
        <v>25</v>
      </c>
      <c r="P20" s="25">
        <v>1</v>
      </c>
    </row>
    <row r="21" s="1" customFormat="1" ht="70" customHeight="1" spans="1:16">
      <c r="A21" s="20">
        <v>17</v>
      </c>
      <c r="B21" s="21" t="s">
        <v>80</v>
      </c>
      <c r="C21" s="20" t="s">
        <v>81</v>
      </c>
      <c r="D21" s="22" t="s">
        <v>82</v>
      </c>
      <c r="E21" s="22" t="s">
        <v>22</v>
      </c>
      <c r="F21" s="22"/>
      <c r="G21" s="22"/>
      <c r="H21" s="20" t="s">
        <v>23</v>
      </c>
      <c r="I21" s="22" t="s">
        <v>76</v>
      </c>
      <c r="J21" s="23">
        <v>8640</v>
      </c>
      <c r="K21" s="23">
        <v>7776</v>
      </c>
      <c r="L21" s="23">
        <v>7344</v>
      </c>
      <c r="M21" s="23">
        <v>6610</v>
      </c>
      <c r="N21" s="23">
        <v>5288</v>
      </c>
      <c r="O21" s="24" t="s">
        <v>25</v>
      </c>
      <c r="P21" s="25">
        <v>1</v>
      </c>
    </row>
    <row r="22" s="1" customFormat="1" ht="83" customHeight="1" spans="1:16">
      <c r="A22" s="20">
        <v>18</v>
      </c>
      <c r="B22" s="21" t="s">
        <v>83</v>
      </c>
      <c r="C22" s="20" t="s">
        <v>84</v>
      </c>
      <c r="D22" s="22" t="s">
        <v>85</v>
      </c>
      <c r="E22" s="22" t="s">
        <v>86</v>
      </c>
      <c r="F22" s="22"/>
      <c r="G22" s="22"/>
      <c r="H22" s="20" t="s">
        <v>23</v>
      </c>
      <c r="I22" s="22"/>
      <c r="J22" s="23">
        <v>2160</v>
      </c>
      <c r="K22" s="23">
        <v>1944</v>
      </c>
      <c r="L22" s="23">
        <v>1836</v>
      </c>
      <c r="M22" s="23">
        <v>1652</v>
      </c>
      <c r="N22" s="23">
        <v>1322</v>
      </c>
      <c r="O22" s="24" t="s">
        <v>25</v>
      </c>
      <c r="P22" s="25">
        <v>1</v>
      </c>
    </row>
    <row r="23" s="1" customFormat="1" ht="86" customHeight="1" spans="1:16">
      <c r="A23" s="20">
        <v>19</v>
      </c>
      <c r="B23" s="21" t="s">
        <v>87</v>
      </c>
      <c r="C23" s="20" t="s">
        <v>88</v>
      </c>
      <c r="D23" s="22" t="s">
        <v>89</v>
      </c>
      <c r="E23" s="22" t="s">
        <v>90</v>
      </c>
      <c r="F23" s="22"/>
      <c r="G23" s="22"/>
      <c r="H23" s="20" t="s">
        <v>23</v>
      </c>
      <c r="I23" s="22"/>
      <c r="J23" s="23">
        <v>3429</v>
      </c>
      <c r="K23" s="23">
        <v>3086</v>
      </c>
      <c r="L23" s="23">
        <v>2915</v>
      </c>
      <c r="M23" s="23">
        <v>2624</v>
      </c>
      <c r="N23" s="23">
        <v>2099</v>
      </c>
      <c r="O23" s="24" t="s">
        <v>25</v>
      </c>
      <c r="P23" s="25">
        <v>1</v>
      </c>
    </row>
    <row r="24" s="1" customFormat="1" ht="90" customHeight="1" spans="1:16">
      <c r="A24" s="20">
        <v>20</v>
      </c>
      <c r="B24" s="21" t="s">
        <v>91</v>
      </c>
      <c r="C24" s="20" t="s">
        <v>92</v>
      </c>
      <c r="D24" s="22" t="s">
        <v>93</v>
      </c>
      <c r="E24" s="22" t="s">
        <v>22</v>
      </c>
      <c r="F24" s="22"/>
      <c r="G24" s="22"/>
      <c r="H24" s="20" t="s">
        <v>94</v>
      </c>
      <c r="I24" s="22" t="s">
        <v>95</v>
      </c>
      <c r="J24" s="23">
        <v>2592</v>
      </c>
      <c r="K24" s="23">
        <v>2333</v>
      </c>
      <c r="L24" s="23">
        <v>2203</v>
      </c>
      <c r="M24" s="23">
        <v>1983</v>
      </c>
      <c r="N24" s="23">
        <v>1586</v>
      </c>
      <c r="O24" s="24" t="s">
        <v>25</v>
      </c>
      <c r="P24" s="25">
        <v>1</v>
      </c>
    </row>
    <row r="25" s="1" customFormat="1" ht="58" customHeight="1" spans="1:16">
      <c r="A25" s="20">
        <v>21</v>
      </c>
      <c r="B25" s="21" t="s">
        <v>96</v>
      </c>
      <c r="C25" s="20" t="s">
        <v>97</v>
      </c>
      <c r="D25" s="22" t="s">
        <v>98</v>
      </c>
      <c r="E25" s="22" t="s">
        <v>99</v>
      </c>
      <c r="F25" s="22"/>
      <c r="G25" s="22"/>
      <c r="H25" s="20" t="s">
        <v>100</v>
      </c>
      <c r="I25" s="22"/>
      <c r="J25" s="23">
        <v>432</v>
      </c>
      <c r="K25" s="23">
        <v>389</v>
      </c>
      <c r="L25" s="23">
        <v>367</v>
      </c>
      <c r="M25" s="23">
        <v>330</v>
      </c>
      <c r="N25" s="23">
        <v>264</v>
      </c>
      <c r="O25" s="24" t="s">
        <v>25</v>
      </c>
      <c r="P25" s="25">
        <v>1</v>
      </c>
    </row>
    <row r="26" s="1" customFormat="1" ht="58" customHeight="1" spans="1:16">
      <c r="A26" s="20">
        <v>22</v>
      </c>
      <c r="B26" s="21" t="s">
        <v>101</v>
      </c>
      <c r="C26" s="20" t="s">
        <v>102</v>
      </c>
      <c r="D26" s="22" t="s">
        <v>103</v>
      </c>
      <c r="E26" s="22" t="s">
        <v>104</v>
      </c>
      <c r="F26" s="22"/>
      <c r="G26" s="22"/>
      <c r="H26" s="20" t="s">
        <v>100</v>
      </c>
      <c r="I26" s="22"/>
      <c r="J26" s="23">
        <v>216</v>
      </c>
      <c r="K26" s="23">
        <v>194</v>
      </c>
      <c r="L26" s="23">
        <v>184</v>
      </c>
      <c r="M26" s="23">
        <v>166</v>
      </c>
      <c r="N26" s="23">
        <v>133</v>
      </c>
      <c r="O26" s="24" t="s">
        <v>25</v>
      </c>
      <c r="P26" s="25">
        <v>1</v>
      </c>
    </row>
    <row r="27" s="1" customFormat="1" ht="76" customHeight="1" spans="1:16">
      <c r="A27" s="20">
        <v>23</v>
      </c>
      <c r="B27" s="21" t="s">
        <v>105</v>
      </c>
      <c r="C27" s="20" t="s">
        <v>106</v>
      </c>
      <c r="D27" s="22" t="s">
        <v>107</v>
      </c>
      <c r="E27" s="22" t="s">
        <v>108</v>
      </c>
      <c r="F27" s="22"/>
      <c r="G27" s="22"/>
      <c r="H27" s="20" t="s">
        <v>109</v>
      </c>
      <c r="I27" s="22" t="s">
        <v>110</v>
      </c>
      <c r="J27" s="23">
        <v>720</v>
      </c>
      <c r="K27" s="23">
        <v>648</v>
      </c>
      <c r="L27" s="23">
        <v>612</v>
      </c>
      <c r="M27" s="23">
        <v>551</v>
      </c>
      <c r="N27" s="23">
        <v>441</v>
      </c>
      <c r="O27" s="24" t="s">
        <v>25</v>
      </c>
      <c r="P27" s="25">
        <v>1</v>
      </c>
    </row>
    <row r="28" s="1" customFormat="1" ht="30" customHeight="1" spans="1:16">
      <c r="A28" s="26">
        <v>24</v>
      </c>
      <c r="B28" s="21" t="s">
        <v>111</v>
      </c>
      <c r="C28" s="20" t="s">
        <v>112</v>
      </c>
      <c r="D28" s="27" t="s">
        <v>113</v>
      </c>
      <c r="E28" s="27" t="s">
        <v>114</v>
      </c>
      <c r="F28" s="27" t="s">
        <v>115</v>
      </c>
      <c r="G28" s="27"/>
      <c r="H28" s="26" t="s">
        <v>116</v>
      </c>
      <c r="I28" s="27"/>
      <c r="J28" s="23">
        <v>288</v>
      </c>
      <c r="K28" s="23">
        <v>259</v>
      </c>
      <c r="L28" s="23">
        <v>245</v>
      </c>
      <c r="M28" s="23">
        <v>221</v>
      </c>
      <c r="N28" s="23">
        <v>177</v>
      </c>
      <c r="O28" s="24" t="s">
        <v>25</v>
      </c>
      <c r="P28" s="25">
        <v>1</v>
      </c>
    </row>
    <row r="29" s="2" customFormat="1" ht="30" customHeight="1" spans="1:16">
      <c r="A29" s="28"/>
      <c r="B29" s="43" t="s">
        <v>117</v>
      </c>
      <c r="C29" s="20" t="s">
        <v>118</v>
      </c>
      <c r="D29" s="29"/>
      <c r="E29" s="29"/>
      <c r="F29" s="29"/>
      <c r="G29" s="29"/>
      <c r="H29" s="28" t="s">
        <v>119</v>
      </c>
      <c r="I29" s="29"/>
      <c r="J29" s="23">
        <v>86</v>
      </c>
      <c r="K29" s="23">
        <v>78</v>
      </c>
      <c r="L29" s="23">
        <v>74</v>
      </c>
      <c r="M29" s="23">
        <v>66</v>
      </c>
      <c r="N29" s="23">
        <v>53</v>
      </c>
      <c r="O29" s="24" t="s">
        <v>25</v>
      </c>
      <c r="P29" s="25">
        <v>1</v>
      </c>
    </row>
    <row r="30" s="1" customFormat="1" ht="62" customHeight="1" spans="1:16">
      <c r="A30" s="20">
        <v>25</v>
      </c>
      <c r="B30" s="21" t="s">
        <v>120</v>
      </c>
      <c r="C30" s="20" t="s">
        <v>121</v>
      </c>
      <c r="D30" s="22" t="s">
        <v>122</v>
      </c>
      <c r="E30" s="22" t="s">
        <v>123</v>
      </c>
      <c r="F30" s="22"/>
      <c r="G30" s="22"/>
      <c r="H30" s="20" t="s">
        <v>124</v>
      </c>
      <c r="I30" s="22"/>
      <c r="J30" s="23">
        <v>288</v>
      </c>
      <c r="K30" s="23">
        <v>259</v>
      </c>
      <c r="L30" s="23">
        <v>245</v>
      </c>
      <c r="M30" s="23">
        <v>221</v>
      </c>
      <c r="N30" s="23">
        <v>177</v>
      </c>
      <c r="O30" s="24" t="s">
        <v>25</v>
      </c>
      <c r="P30" s="25">
        <v>1</v>
      </c>
    </row>
    <row r="31" s="1" customFormat="1" ht="62" customHeight="1" spans="1:16">
      <c r="A31" s="20">
        <v>26</v>
      </c>
      <c r="B31" s="21" t="s">
        <v>125</v>
      </c>
      <c r="C31" s="20" t="s">
        <v>126</v>
      </c>
      <c r="D31" s="22" t="s">
        <v>127</v>
      </c>
      <c r="E31" s="22" t="s">
        <v>128</v>
      </c>
      <c r="F31" s="22"/>
      <c r="G31" s="22"/>
      <c r="H31" s="20" t="s">
        <v>124</v>
      </c>
      <c r="I31" s="22"/>
      <c r="J31" s="23">
        <v>5</v>
      </c>
      <c r="K31" s="23">
        <v>5</v>
      </c>
      <c r="L31" s="23">
        <v>4</v>
      </c>
      <c r="M31" s="23">
        <v>4</v>
      </c>
      <c r="N31" s="23">
        <v>3</v>
      </c>
      <c r="O31" s="24" t="s">
        <v>129</v>
      </c>
      <c r="P31" s="25">
        <v>0</v>
      </c>
    </row>
    <row r="32" s="1" customFormat="1" ht="62" customHeight="1" spans="1:16">
      <c r="A32" s="20">
        <v>27</v>
      </c>
      <c r="B32" s="21" t="s">
        <v>130</v>
      </c>
      <c r="C32" s="20" t="s">
        <v>131</v>
      </c>
      <c r="D32" s="22" t="s">
        <v>132</v>
      </c>
      <c r="E32" s="22" t="s">
        <v>133</v>
      </c>
      <c r="F32" s="22"/>
      <c r="G32" s="22"/>
      <c r="H32" s="20" t="s">
        <v>109</v>
      </c>
      <c r="I32" s="22"/>
      <c r="J32" s="23">
        <v>12</v>
      </c>
      <c r="K32" s="23">
        <v>10</v>
      </c>
      <c r="L32" s="23">
        <v>10</v>
      </c>
      <c r="M32" s="23">
        <v>9</v>
      </c>
      <c r="N32" s="23">
        <v>7</v>
      </c>
      <c r="O32" s="24" t="s">
        <v>129</v>
      </c>
      <c r="P32" s="25">
        <v>0</v>
      </c>
    </row>
    <row r="33" s="1" customFormat="1" ht="48" customHeight="1" spans="1:16">
      <c r="A33" s="20">
        <v>28</v>
      </c>
      <c r="B33" s="21" t="s">
        <v>134</v>
      </c>
      <c r="C33" s="20" t="s">
        <v>135</v>
      </c>
      <c r="D33" s="22" t="s">
        <v>136</v>
      </c>
      <c r="E33" s="22" t="s">
        <v>137</v>
      </c>
      <c r="F33" s="22" t="s">
        <v>115</v>
      </c>
      <c r="G33" s="22"/>
      <c r="H33" s="20" t="s">
        <v>124</v>
      </c>
      <c r="I33" s="22" t="s">
        <v>138</v>
      </c>
      <c r="J33" s="23">
        <v>32</v>
      </c>
      <c r="K33" s="23">
        <v>29</v>
      </c>
      <c r="L33" s="23">
        <v>27</v>
      </c>
      <c r="M33" s="23">
        <v>24</v>
      </c>
      <c r="N33" s="23">
        <v>19</v>
      </c>
      <c r="O33" s="24" t="s">
        <v>129</v>
      </c>
      <c r="P33" s="25">
        <v>0</v>
      </c>
    </row>
    <row r="34" s="1" customFormat="1" ht="48" customHeight="1" spans="1:16">
      <c r="A34" s="20"/>
      <c r="B34" s="43" t="s">
        <v>139</v>
      </c>
      <c r="C34" s="20" t="s">
        <v>140</v>
      </c>
      <c r="D34" s="22"/>
      <c r="E34" s="22"/>
      <c r="F34" s="22"/>
      <c r="G34" s="22"/>
      <c r="H34" s="20"/>
      <c r="I34" s="22"/>
      <c r="J34" s="23">
        <v>10</v>
      </c>
      <c r="K34" s="23">
        <v>9</v>
      </c>
      <c r="L34" s="23">
        <v>8</v>
      </c>
      <c r="M34" s="23">
        <v>7</v>
      </c>
      <c r="N34" s="23">
        <v>6</v>
      </c>
      <c r="O34" s="24" t="s">
        <v>129</v>
      </c>
      <c r="P34" s="25">
        <v>0</v>
      </c>
    </row>
    <row r="35" s="1" customFormat="1" ht="46" customHeight="1" spans="1:16">
      <c r="A35" s="20">
        <v>29</v>
      </c>
      <c r="B35" s="21" t="s">
        <v>141</v>
      </c>
      <c r="C35" s="20" t="s">
        <v>142</v>
      </c>
      <c r="D35" s="22" t="s">
        <v>143</v>
      </c>
      <c r="E35" s="22" t="s">
        <v>144</v>
      </c>
      <c r="F35" s="22" t="s">
        <v>115</v>
      </c>
      <c r="G35" s="22"/>
      <c r="H35" s="20" t="s">
        <v>124</v>
      </c>
      <c r="I35" s="22"/>
      <c r="J35" s="23">
        <v>34</v>
      </c>
      <c r="K35" s="23">
        <v>31</v>
      </c>
      <c r="L35" s="23">
        <v>29</v>
      </c>
      <c r="M35" s="23">
        <v>26</v>
      </c>
      <c r="N35" s="23">
        <v>21</v>
      </c>
      <c r="O35" s="24" t="s">
        <v>129</v>
      </c>
      <c r="P35" s="25">
        <v>0</v>
      </c>
    </row>
    <row r="36" s="1" customFormat="1" ht="46" customHeight="1" spans="1:16">
      <c r="A36" s="20"/>
      <c r="B36" s="21" t="s">
        <v>145</v>
      </c>
      <c r="C36" s="20" t="s">
        <v>146</v>
      </c>
      <c r="D36" s="22"/>
      <c r="E36" s="22"/>
      <c r="F36" s="22"/>
      <c r="G36" s="22"/>
      <c r="H36" s="20"/>
      <c r="I36" s="22"/>
      <c r="J36" s="23">
        <v>10</v>
      </c>
      <c r="K36" s="23">
        <v>9</v>
      </c>
      <c r="L36" s="23">
        <v>9</v>
      </c>
      <c r="M36" s="23">
        <v>8</v>
      </c>
      <c r="N36" s="23">
        <v>6</v>
      </c>
      <c r="O36" s="24" t="s">
        <v>129</v>
      </c>
      <c r="P36" s="25">
        <v>0</v>
      </c>
    </row>
    <row r="37" s="1" customFormat="1" ht="56" customHeight="1" spans="1:16">
      <c r="A37" s="20">
        <v>30</v>
      </c>
      <c r="B37" s="21" t="s">
        <v>147</v>
      </c>
      <c r="C37" s="20" t="s">
        <v>148</v>
      </c>
      <c r="D37" s="22" t="s">
        <v>149</v>
      </c>
      <c r="E37" s="22" t="s">
        <v>150</v>
      </c>
      <c r="F37" s="22"/>
      <c r="G37" s="22"/>
      <c r="H37" s="20" t="s">
        <v>124</v>
      </c>
      <c r="I37" s="22"/>
      <c r="J37" s="23">
        <v>38</v>
      </c>
      <c r="K37" s="23">
        <v>34</v>
      </c>
      <c r="L37" s="23">
        <v>32</v>
      </c>
      <c r="M37" s="23">
        <v>29</v>
      </c>
      <c r="N37" s="23">
        <v>23</v>
      </c>
      <c r="O37" s="24" t="s">
        <v>129</v>
      </c>
      <c r="P37" s="25">
        <v>0</v>
      </c>
    </row>
    <row r="38" s="1" customFormat="1" ht="41" customHeight="1" spans="1:16">
      <c r="A38" s="20">
        <v>31</v>
      </c>
      <c r="B38" s="21" t="s">
        <v>151</v>
      </c>
      <c r="C38" s="20" t="s">
        <v>152</v>
      </c>
      <c r="D38" s="22" t="s">
        <v>153</v>
      </c>
      <c r="E38" s="22" t="s">
        <v>154</v>
      </c>
      <c r="F38" s="22" t="s">
        <v>155</v>
      </c>
      <c r="G38" s="22"/>
      <c r="H38" s="20" t="s">
        <v>156</v>
      </c>
      <c r="I38" s="22" t="s">
        <v>157</v>
      </c>
      <c r="J38" s="23">
        <v>135</v>
      </c>
      <c r="K38" s="23">
        <v>122</v>
      </c>
      <c r="L38" s="23">
        <v>115</v>
      </c>
      <c r="M38" s="23">
        <v>104</v>
      </c>
      <c r="N38" s="23">
        <v>83</v>
      </c>
      <c r="O38" s="24" t="s">
        <v>129</v>
      </c>
      <c r="P38" s="25">
        <v>0</v>
      </c>
    </row>
    <row r="39" s="1" customFormat="1" ht="41" customHeight="1" spans="1:16">
      <c r="A39" s="20"/>
      <c r="B39" s="21" t="s">
        <v>158</v>
      </c>
      <c r="C39" s="20" t="s">
        <v>159</v>
      </c>
      <c r="D39" s="22"/>
      <c r="E39" s="22"/>
      <c r="F39" s="22"/>
      <c r="G39" s="22"/>
      <c r="H39" s="20"/>
      <c r="I39" s="22"/>
      <c r="J39" s="23">
        <v>41</v>
      </c>
      <c r="K39" s="23">
        <v>37</v>
      </c>
      <c r="L39" s="23">
        <v>35</v>
      </c>
      <c r="M39" s="23">
        <v>31</v>
      </c>
      <c r="N39" s="23">
        <v>25</v>
      </c>
      <c r="O39" s="24" t="s">
        <v>129</v>
      </c>
      <c r="P39" s="25">
        <v>0</v>
      </c>
    </row>
    <row r="40" s="1" customFormat="1" ht="41" customHeight="1" spans="1:16">
      <c r="A40" s="20"/>
      <c r="B40" s="21" t="s">
        <v>160</v>
      </c>
      <c r="C40" s="20" t="s">
        <v>161</v>
      </c>
      <c r="D40" s="22"/>
      <c r="E40" s="22"/>
      <c r="F40" s="22"/>
      <c r="G40" s="22"/>
      <c r="H40" s="20"/>
      <c r="I40" s="22"/>
      <c r="J40" s="23">
        <v>68</v>
      </c>
      <c r="K40" s="23">
        <v>61</v>
      </c>
      <c r="L40" s="23">
        <v>58</v>
      </c>
      <c r="M40" s="23">
        <v>52</v>
      </c>
      <c r="N40" s="23">
        <v>42</v>
      </c>
      <c r="O40" s="24" t="s">
        <v>129</v>
      </c>
      <c r="P40" s="25">
        <v>0</v>
      </c>
    </row>
    <row r="41" s="1" customFormat="1" ht="38" customHeight="1" spans="1:16">
      <c r="A41" s="20">
        <v>32</v>
      </c>
      <c r="B41" s="21" t="s">
        <v>162</v>
      </c>
      <c r="C41" s="20" t="s">
        <v>163</v>
      </c>
      <c r="D41" s="22" t="s">
        <v>164</v>
      </c>
      <c r="E41" s="22" t="s">
        <v>165</v>
      </c>
      <c r="F41" s="22"/>
      <c r="G41" s="22" t="s">
        <v>166</v>
      </c>
      <c r="H41" s="20" t="s">
        <v>156</v>
      </c>
      <c r="I41" s="22"/>
      <c r="J41" s="23">
        <v>32</v>
      </c>
      <c r="K41" s="23">
        <v>29</v>
      </c>
      <c r="L41" s="23">
        <v>27</v>
      </c>
      <c r="M41" s="23">
        <v>24</v>
      </c>
      <c r="N41" s="23">
        <v>19</v>
      </c>
      <c r="O41" s="24" t="s">
        <v>129</v>
      </c>
      <c r="P41" s="25">
        <v>0</v>
      </c>
    </row>
    <row r="42" s="1" customFormat="1" ht="38" customHeight="1" spans="1:16">
      <c r="A42" s="20"/>
      <c r="B42" s="21" t="s">
        <v>167</v>
      </c>
      <c r="C42" s="20" t="s">
        <v>168</v>
      </c>
      <c r="D42" s="22"/>
      <c r="E42" s="22"/>
      <c r="F42" s="22"/>
      <c r="G42" s="22"/>
      <c r="H42" s="20"/>
      <c r="I42" s="22"/>
      <c r="J42" s="23">
        <v>32</v>
      </c>
      <c r="K42" s="23">
        <v>29</v>
      </c>
      <c r="L42" s="23">
        <v>27</v>
      </c>
      <c r="M42" s="23">
        <v>24</v>
      </c>
      <c r="N42" s="23">
        <v>19</v>
      </c>
      <c r="O42" s="24" t="s">
        <v>129</v>
      </c>
      <c r="P42" s="25">
        <v>0</v>
      </c>
    </row>
    <row r="43" s="1" customFormat="1" ht="38" customHeight="1" spans="1:16">
      <c r="A43" s="20">
        <v>33</v>
      </c>
      <c r="B43" s="21" t="s">
        <v>169</v>
      </c>
      <c r="C43" s="20" t="s">
        <v>170</v>
      </c>
      <c r="D43" s="22" t="s">
        <v>171</v>
      </c>
      <c r="E43" s="22" t="s">
        <v>172</v>
      </c>
      <c r="F43" s="22" t="s">
        <v>155</v>
      </c>
      <c r="G43" s="22" t="s">
        <v>173</v>
      </c>
      <c r="H43" s="20" t="s">
        <v>156</v>
      </c>
      <c r="I43" s="22" t="s">
        <v>157</v>
      </c>
      <c r="J43" s="23">
        <v>104</v>
      </c>
      <c r="K43" s="23">
        <v>94</v>
      </c>
      <c r="L43" s="23">
        <v>88</v>
      </c>
      <c r="M43" s="23">
        <v>79</v>
      </c>
      <c r="N43" s="23">
        <v>63</v>
      </c>
      <c r="O43" s="24" t="s">
        <v>129</v>
      </c>
      <c r="P43" s="25">
        <v>0</v>
      </c>
    </row>
    <row r="44" s="1" customFormat="1" ht="38" customHeight="1" spans="1:16">
      <c r="A44" s="20"/>
      <c r="B44" s="21" t="s">
        <v>174</v>
      </c>
      <c r="C44" s="20" t="s">
        <v>175</v>
      </c>
      <c r="D44" s="22"/>
      <c r="E44" s="22"/>
      <c r="F44" s="22"/>
      <c r="G44" s="22"/>
      <c r="H44" s="20"/>
      <c r="I44" s="22"/>
      <c r="J44" s="23">
        <v>104</v>
      </c>
      <c r="K44" s="23">
        <v>94</v>
      </c>
      <c r="L44" s="23">
        <v>88</v>
      </c>
      <c r="M44" s="23">
        <v>79</v>
      </c>
      <c r="N44" s="23">
        <v>63</v>
      </c>
      <c r="O44" s="24" t="s">
        <v>129</v>
      </c>
      <c r="P44" s="25">
        <v>0</v>
      </c>
    </row>
    <row r="45" s="1" customFormat="1" ht="38" customHeight="1" spans="1:16">
      <c r="A45" s="20"/>
      <c r="B45" s="21" t="s">
        <v>176</v>
      </c>
      <c r="C45" s="20" t="s">
        <v>177</v>
      </c>
      <c r="D45" s="22"/>
      <c r="E45" s="22"/>
      <c r="F45" s="22"/>
      <c r="G45" s="22"/>
      <c r="H45" s="20"/>
      <c r="I45" s="22"/>
      <c r="J45" s="23">
        <v>31</v>
      </c>
      <c r="K45" s="23">
        <v>28</v>
      </c>
      <c r="L45" s="23">
        <v>26</v>
      </c>
      <c r="M45" s="23">
        <v>24</v>
      </c>
      <c r="N45" s="23">
        <v>19</v>
      </c>
      <c r="O45" s="24" t="s">
        <v>129</v>
      </c>
      <c r="P45" s="25">
        <v>0</v>
      </c>
    </row>
    <row r="46" s="1" customFormat="1" ht="38" customHeight="1" spans="1:16">
      <c r="A46" s="20"/>
      <c r="B46" s="21" t="s">
        <v>178</v>
      </c>
      <c r="C46" s="20" t="s">
        <v>179</v>
      </c>
      <c r="D46" s="22"/>
      <c r="E46" s="22"/>
      <c r="F46" s="22"/>
      <c r="G46" s="22"/>
      <c r="H46" s="20"/>
      <c r="I46" s="22"/>
      <c r="J46" s="23">
        <v>52</v>
      </c>
      <c r="K46" s="23">
        <v>47</v>
      </c>
      <c r="L46" s="23">
        <v>44</v>
      </c>
      <c r="M46" s="23">
        <v>40</v>
      </c>
      <c r="N46" s="23">
        <v>32</v>
      </c>
      <c r="O46" s="24" t="s">
        <v>129</v>
      </c>
      <c r="P46" s="25">
        <v>0</v>
      </c>
    </row>
    <row r="47" s="1" customFormat="1" ht="44" customHeight="1" spans="1:16">
      <c r="A47" s="20">
        <v>34</v>
      </c>
      <c r="B47" s="21" t="s">
        <v>180</v>
      </c>
      <c r="C47" s="20" t="s">
        <v>181</v>
      </c>
      <c r="D47" s="22" t="s">
        <v>182</v>
      </c>
      <c r="E47" s="22" t="s">
        <v>183</v>
      </c>
      <c r="F47" s="22"/>
      <c r="G47" s="22"/>
      <c r="H47" s="20" t="s">
        <v>156</v>
      </c>
      <c r="I47" s="22"/>
      <c r="J47" s="23">
        <v>99</v>
      </c>
      <c r="K47" s="23">
        <v>89</v>
      </c>
      <c r="L47" s="23">
        <v>84</v>
      </c>
      <c r="M47" s="23">
        <v>76</v>
      </c>
      <c r="N47" s="23">
        <v>61</v>
      </c>
      <c r="O47" s="24" t="s">
        <v>129</v>
      </c>
      <c r="P47" s="25">
        <v>0</v>
      </c>
    </row>
    <row r="48" s="1" customFormat="1" ht="44" customHeight="1" spans="1:16">
      <c r="A48" s="20">
        <v>35</v>
      </c>
      <c r="B48" s="21" t="s">
        <v>184</v>
      </c>
      <c r="C48" s="20" t="s">
        <v>185</v>
      </c>
      <c r="D48" s="22" t="s">
        <v>186</v>
      </c>
      <c r="E48" s="22" t="s">
        <v>187</v>
      </c>
      <c r="F48" s="22" t="s">
        <v>188</v>
      </c>
      <c r="G48" s="22"/>
      <c r="H48" s="20" t="s">
        <v>156</v>
      </c>
      <c r="I48" s="22"/>
      <c r="J48" s="23">
        <v>1080</v>
      </c>
      <c r="K48" s="23">
        <v>972</v>
      </c>
      <c r="L48" s="23">
        <v>918</v>
      </c>
      <c r="M48" s="23">
        <v>826</v>
      </c>
      <c r="N48" s="23">
        <v>661</v>
      </c>
      <c r="O48" s="24" t="s">
        <v>189</v>
      </c>
      <c r="P48" s="25">
        <v>0.3</v>
      </c>
    </row>
    <row r="49" s="1" customFormat="1" ht="44" customHeight="1" spans="1:16">
      <c r="A49" s="20"/>
      <c r="B49" s="21" t="s">
        <v>190</v>
      </c>
      <c r="C49" s="20" t="s">
        <v>191</v>
      </c>
      <c r="D49" s="22"/>
      <c r="E49" s="22"/>
      <c r="F49" s="22"/>
      <c r="G49" s="22"/>
      <c r="H49" s="20"/>
      <c r="I49" s="22"/>
      <c r="J49" s="23">
        <v>540</v>
      </c>
      <c r="K49" s="23">
        <v>486</v>
      </c>
      <c r="L49" s="23">
        <v>459</v>
      </c>
      <c r="M49" s="23">
        <v>413</v>
      </c>
      <c r="N49" s="23">
        <v>331</v>
      </c>
      <c r="O49" s="24"/>
      <c r="P49" s="25"/>
    </row>
    <row r="50" s="1" customFormat="1" ht="45" customHeight="1" spans="1:16">
      <c r="A50" s="26">
        <v>36</v>
      </c>
      <c r="B50" s="21" t="s">
        <v>192</v>
      </c>
      <c r="C50" s="20" t="s">
        <v>193</v>
      </c>
      <c r="D50" s="27" t="s">
        <v>194</v>
      </c>
      <c r="E50" s="27" t="s">
        <v>195</v>
      </c>
      <c r="F50" s="27" t="s">
        <v>115</v>
      </c>
      <c r="G50" s="27"/>
      <c r="H50" s="26" t="s">
        <v>156</v>
      </c>
      <c r="I50" s="27"/>
      <c r="J50" s="23">
        <v>59</v>
      </c>
      <c r="K50" s="23">
        <v>53</v>
      </c>
      <c r="L50" s="23">
        <v>50</v>
      </c>
      <c r="M50" s="23">
        <v>45</v>
      </c>
      <c r="N50" s="23">
        <v>36</v>
      </c>
      <c r="O50" s="24" t="s">
        <v>189</v>
      </c>
      <c r="P50" s="25">
        <v>0.2</v>
      </c>
    </row>
    <row r="51" s="1" customFormat="1" ht="45" customHeight="1" spans="1:16">
      <c r="A51" s="28"/>
      <c r="B51" s="43" t="s">
        <v>196</v>
      </c>
      <c r="C51" s="20" t="s">
        <v>197</v>
      </c>
      <c r="D51" s="29"/>
      <c r="E51" s="29"/>
      <c r="F51" s="29"/>
      <c r="G51" s="29"/>
      <c r="H51" s="28" t="s">
        <v>198</v>
      </c>
      <c r="I51" s="29"/>
      <c r="J51" s="23">
        <v>18</v>
      </c>
      <c r="K51" s="23">
        <v>16</v>
      </c>
      <c r="L51" s="23">
        <v>15</v>
      </c>
      <c r="M51" s="23">
        <v>14</v>
      </c>
      <c r="N51" s="23">
        <v>11</v>
      </c>
      <c r="O51" s="24"/>
      <c r="P51" s="24"/>
    </row>
    <row r="52" s="1" customFormat="1" ht="45" customHeight="1" spans="1:16">
      <c r="A52" s="20">
        <v>37</v>
      </c>
      <c r="B52" s="21" t="s">
        <v>199</v>
      </c>
      <c r="C52" s="20" t="s">
        <v>200</v>
      </c>
      <c r="D52" s="22" t="s">
        <v>201</v>
      </c>
      <c r="E52" s="22" t="s">
        <v>202</v>
      </c>
      <c r="F52" s="22" t="s">
        <v>115</v>
      </c>
      <c r="G52" s="22" t="s">
        <v>203</v>
      </c>
      <c r="H52" s="20" t="s">
        <v>156</v>
      </c>
      <c r="I52" s="22"/>
      <c r="J52" s="23">
        <v>277</v>
      </c>
      <c r="K52" s="23">
        <v>249</v>
      </c>
      <c r="L52" s="23">
        <v>235</v>
      </c>
      <c r="M52" s="23">
        <v>212</v>
      </c>
      <c r="N52" s="23">
        <v>170</v>
      </c>
      <c r="O52" s="24" t="s">
        <v>189</v>
      </c>
      <c r="P52" s="25">
        <v>0.2</v>
      </c>
    </row>
    <row r="53" s="2" customFormat="1" ht="63" customHeight="1" spans="1:16">
      <c r="A53" s="20"/>
      <c r="B53" s="43" t="s">
        <v>204</v>
      </c>
      <c r="C53" s="20" t="s">
        <v>205</v>
      </c>
      <c r="D53" s="22"/>
      <c r="E53" s="22"/>
      <c r="F53" s="22"/>
      <c r="G53" s="22"/>
      <c r="H53" s="20" t="s">
        <v>198</v>
      </c>
      <c r="I53" s="22"/>
      <c r="J53" s="23">
        <v>83</v>
      </c>
      <c r="K53" s="23">
        <v>75</v>
      </c>
      <c r="L53" s="23">
        <v>71</v>
      </c>
      <c r="M53" s="23">
        <v>64</v>
      </c>
      <c r="N53" s="23">
        <v>51</v>
      </c>
      <c r="O53" s="24"/>
      <c r="P53" s="24"/>
    </row>
    <row r="54" s="1" customFormat="1" ht="43" customHeight="1" spans="1:16">
      <c r="A54" s="20"/>
      <c r="B54" s="21" t="s">
        <v>206</v>
      </c>
      <c r="C54" s="20" t="s">
        <v>207</v>
      </c>
      <c r="D54" s="22"/>
      <c r="E54" s="22"/>
      <c r="F54" s="22"/>
      <c r="G54" s="22"/>
      <c r="H54" s="20"/>
      <c r="I54" s="22"/>
      <c r="J54" s="23">
        <v>277</v>
      </c>
      <c r="K54" s="23">
        <v>249</v>
      </c>
      <c r="L54" s="23">
        <v>235</v>
      </c>
      <c r="M54" s="23">
        <v>212</v>
      </c>
      <c r="N54" s="23">
        <v>170</v>
      </c>
      <c r="O54" s="24"/>
      <c r="P54" s="24"/>
    </row>
    <row r="55" s="1" customFormat="1" ht="34" customHeight="1" spans="1:16">
      <c r="A55" s="20">
        <v>38</v>
      </c>
      <c r="B55" s="21" t="s">
        <v>208</v>
      </c>
      <c r="C55" s="20" t="s">
        <v>209</v>
      </c>
      <c r="D55" s="22" t="s">
        <v>210</v>
      </c>
      <c r="E55" s="22" t="s">
        <v>211</v>
      </c>
      <c r="F55" s="22" t="s">
        <v>212</v>
      </c>
      <c r="G55" s="22"/>
      <c r="H55" s="20" t="s">
        <v>156</v>
      </c>
      <c r="I55" s="22" t="s">
        <v>213</v>
      </c>
      <c r="J55" s="23">
        <v>360</v>
      </c>
      <c r="K55" s="23">
        <v>324</v>
      </c>
      <c r="L55" s="23">
        <v>306</v>
      </c>
      <c r="M55" s="23">
        <v>275</v>
      </c>
      <c r="N55" s="23">
        <v>220</v>
      </c>
      <c r="O55" s="24" t="s">
        <v>189</v>
      </c>
      <c r="P55" s="25">
        <v>0.2</v>
      </c>
    </row>
    <row r="56" s="1" customFormat="1" ht="34" customHeight="1" spans="1:16">
      <c r="A56" s="20"/>
      <c r="B56" s="43" t="s">
        <v>214</v>
      </c>
      <c r="C56" s="20" t="s">
        <v>215</v>
      </c>
      <c r="D56" s="22"/>
      <c r="E56" s="22"/>
      <c r="F56" s="22"/>
      <c r="G56" s="22"/>
      <c r="H56" s="20"/>
      <c r="I56" s="22"/>
      <c r="J56" s="23">
        <v>108</v>
      </c>
      <c r="K56" s="23">
        <v>97</v>
      </c>
      <c r="L56" s="23">
        <v>92</v>
      </c>
      <c r="M56" s="23">
        <v>83</v>
      </c>
      <c r="N56" s="23">
        <v>66</v>
      </c>
      <c r="O56" s="24"/>
      <c r="P56" s="25"/>
    </row>
    <row r="57" s="1" customFormat="1" ht="34" customHeight="1" spans="1:16">
      <c r="A57" s="20"/>
      <c r="B57" s="21" t="s">
        <v>216</v>
      </c>
      <c r="C57" s="20" t="s">
        <v>217</v>
      </c>
      <c r="D57" s="22"/>
      <c r="E57" s="22"/>
      <c r="F57" s="22"/>
      <c r="G57" s="22"/>
      <c r="H57" s="20"/>
      <c r="I57" s="22"/>
      <c r="J57" s="23">
        <v>360</v>
      </c>
      <c r="K57" s="23">
        <v>324</v>
      </c>
      <c r="L57" s="23">
        <v>306</v>
      </c>
      <c r="M57" s="23">
        <v>275</v>
      </c>
      <c r="N57" s="23">
        <v>220</v>
      </c>
      <c r="O57" s="24"/>
      <c r="P57" s="25"/>
    </row>
    <row r="58" s="1" customFormat="1" ht="35" customHeight="1" spans="1:16">
      <c r="A58" s="20">
        <v>39</v>
      </c>
      <c r="B58" s="21" t="s">
        <v>218</v>
      </c>
      <c r="C58" s="20" t="s">
        <v>219</v>
      </c>
      <c r="D58" s="22" t="s">
        <v>220</v>
      </c>
      <c r="E58" s="22" t="s">
        <v>221</v>
      </c>
      <c r="F58" s="22" t="s">
        <v>222</v>
      </c>
      <c r="G58" s="22"/>
      <c r="H58" s="20" t="s">
        <v>124</v>
      </c>
      <c r="I58" s="22"/>
      <c r="J58" s="23">
        <v>158</v>
      </c>
      <c r="K58" s="23">
        <v>142</v>
      </c>
      <c r="L58" s="23">
        <v>134</v>
      </c>
      <c r="M58" s="23">
        <v>121</v>
      </c>
      <c r="N58" s="23">
        <v>97</v>
      </c>
      <c r="O58" s="24" t="s">
        <v>189</v>
      </c>
      <c r="P58" s="25">
        <v>0.2</v>
      </c>
    </row>
    <row r="59" s="1" customFormat="1" ht="35" customHeight="1" spans="1:16">
      <c r="A59" s="20"/>
      <c r="B59" s="21" t="s">
        <v>223</v>
      </c>
      <c r="C59" s="20" t="s">
        <v>224</v>
      </c>
      <c r="D59" s="22"/>
      <c r="E59" s="22"/>
      <c r="F59" s="22"/>
      <c r="G59" s="22"/>
      <c r="H59" s="20"/>
      <c r="I59" s="22"/>
      <c r="J59" s="23">
        <v>-79</v>
      </c>
      <c r="K59" s="23">
        <v>-71</v>
      </c>
      <c r="L59" s="23">
        <v>-67</v>
      </c>
      <c r="M59" s="23">
        <v>-61</v>
      </c>
      <c r="N59" s="23">
        <v>-49</v>
      </c>
      <c r="O59" s="24"/>
      <c r="P59" s="25"/>
    </row>
    <row r="60" s="1" customFormat="1" ht="41" customHeight="1" spans="1:16">
      <c r="A60" s="20">
        <v>40</v>
      </c>
      <c r="B60" s="21" t="s">
        <v>225</v>
      </c>
      <c r="C60" s="20" t="s">
        <v>226</v>
      </c>
      <c r="D60" s="22" t="s">
        <v>227</v>
      </c>
      <c r="E60" s="22" t="s">
        <v>228</v>
      </c>
      <c r="F60" s="22" t="s">
        <v>229</v>
      </c>
      <c r="G60" s="22"/>
      <c r="H60" s="20" t="s">
        <v>124</v>
      </c>
      <c r="I60" s="22"/>
      <c r="J60" s="23">
        <v>810</v>
      </c>
      <c r="K60" s="23">
        <v>729</v>
      </c>
      <c r="L60" s="23">
        <v>689</v>
      </c>
      <c r="M60" s="23">
        <v>620</v>
      </c>
      <c r="N60" s="23">
        <v>496</v>
      </c>
      <c r="O60" s="24" t="s">
        <v>189</v>
      </c>
      <c r="P60" s="25">
        <v>0.3</v>
      </c>
    </row>
    <row r="61" s="1" customFormat="1" ht="41" customHeight="1" spans="1:16">
      <c r="A61" s="20"/>
      <c r="B61" s="43" t="s">
        <v>230</v>
      </c>
      <c r="C61" s="20" t="s">
        <v>231</v>
      </c>
      <c r="D61" s="22"/>
      <c r="E61" s="22"/>
      <c r="F61" s="22"/>
      <c r="G61" s="22"/>
      <c r="H61" s="20"/>
      <c r="I61" s="22"/>
      <c r="J61" s="23">
        <v>810</v>
      </c>
      <c r="K61" s="23">
        <v>729</v>
      </c>
      <c r="L61" s="23">
        <v>765</v>
      </c>
      <c r="M61" s="23">
        <v>620</v>
      </c>
      <c r="N61" s="23">
        <v>496</v>
      </c>
      <c r="O61" s="24"/>
      <c r="P61" s="25"/>
    </row>
    <row r="62" s="1" customFormat="1" ht="37" customHeight="1" spans="1:16">
      <c r="A62" s="20">
        <v>41</v>
      </c>
      <c r="B62" s="21" t="s">
        <v>232</v>
      </c>
      <c r="C62" s="20" t="s">
        <v>233</v>
      </c>
      <c r="D62" s="22" t="s">
        <v>234</v>
      </c>
      <c r="E62" s="22" t="s">
        <v>235</v>
      </c>
      <c r="F62" s="22" t="s">
        <v>236</v>
      </c>
      <c r="G62" s="22"/>
      <c r="H62" s="20" t="s">
        <v>124</v>
      </c>
      <c r="I62" s="22" t="s">
        <v>237</v>
      </c>
      <c r="J62" s="23">
        <v>101</v>
      </c>
      <c r="K62" s="23">
        <v>91</v>
      </c>
      <c r="L62" s="23">
        <v>86</v>
      </c>
      <c r="M62" s="23">
        <v>77</v>
      </c>
      <c r="N62" s="23">
        <v>62</v>
      </c>
      <c r="O62" s="24" t="s">
        <v>189</v>
      </c>
      <c r="P62" s="25">
        <v>0.1</v>
      </c>
    </row>
    <row r="63" s="1" customFormat="1" ht="37" customHeight="1" spans="1:16">
      <c r="A63" s="20"/>
      <c r="B63" s="21" t="s">
        <v>238</v>
      </c>
      <c r="C63" s="20" t="s">
        <v>239</v>
      </c>
      <c r="D63" s="22"/>
      <c r="E63" s="22"/>
      <c r="F63" s="22"/>
      <c r="G63" s="22"/>
      <c r="H63" s="20"/>
      <c r="I63" s="22"/>
      <c r="J63" s="23">
        <v>30</v>
      </c>
      <c r="K63" s="23">
        <v>27</v>
      </c>
      <c r="L63" s="23">
        <v>26</v>
      </c>
      <c r="M63" s="23">
        <v>23</v>
      </c>
      <c r="N63" s="23">
        <v>19</v>
      </c>
      <c r="O63" s="24"/>
      <c r="P63" s="25"/>
    </row>
    <row r="64" s="1" customFormat="1" ht="60" customHeight="1" spans="1:16">
      <c r="A64" s="20"/>
      <c r="B64" s="21" t="s">
        <v>240</v>
      </c>
      <c r="C64" s="20" t="s">
        <v>241</v>
      </c>
      <c r="D64" s="22"/>
      <c r="E64" s="22"/>
      <c r="F64" s="22"/>
      <c r="G64" s="22"/>
      <c r="H64" s="20"/>
      <c r="I64" s="22"/>
      <c r="J64" s="23">
        <v>101</v>
      </c>
      <c r="K64" s="23">
        <v>91</v>
      </c>
      <c r="L64" s="23">
        <v>86</v>
      </c>
      <c r="M64" s="23">
        <v>77</v>
      </c>
      <c r="N64" s="23">
        <v>62</v>
      </c>
      <c r="O64" s="24"/>
      <c r="P64" s="25"/>
    </row>
    <row r="65" s="1" customFormat="1" ht="37" customHeight="1" spans="1:16">
      <c r="A65" s="20"/>
      <c r="B65" s="21" t="s">
        <v>242</v>
      </c>
      <c r="C65" s="20" t="s">
        <v>243</v>
      </c>
      <c r="D65" s="22"/>
      <c r="E65" s="22"/>
      <c r="F65" s="22"/>
      <c r="G65" s="22"/>
      <c r="H65" s="20"/>
      <c r="I65" s="22"/>
      <c r="J65" s="23">
        <v>-81</v>
      </c>
      <c r="K65" s="23">
        <v>-73</v>
      </c>
      <c r="L65" s="23">
        <v>-69</v>
      </c>
      <c r="M65" s="23">
        <v>-62</v>
      </c>
      <c r="N65" s="23">
        <v>-50</v>
      </c>
      <c r="O65" s="24"/>
      <c r="P65" s="25"/>
    </row>
    <row r="66" s="1" customFormat="1" ht="54" customHeight="1" spans="1:16">
      <c r="A66" s="20"/>
      <c r="B66" s="21" t="s">
        <v>244</v>
      </c>
      <c r="C66" s="20" t="s">
        <v>245</v>
      </c>
      <c r="D66" s="22"/>
      <c r="E66" s="22"/>
      <c r="F66" s="22"/>
      <c r="G66" s="22"/>
      <c r="H66" s="20"/>
      <c r="I66" s="22"/>
      <c r="J66" s="23">
        <v>-81</v>
      </c>
      <c r="K66" s="23">
        <v>-73</v>
      </c>
      <c r="L66" s="23">
        <v>-69</v>
      </c>
      <c r="M66" s="23">
        <v>-62</v>
      </c>
      <c r="N66" s="23">
        <v>-50</v>
      </c>
      <c r="O66" s="24"/>
      <c r="P66" s="25"/>
    </row>
    <row r="67" s="1" customFormat="1" ht="30" customHeight="1" spans="1:16">
      <c r="A67" s="20">
        <v>42</v>
      </c>
      <c r="B67" s="21" t="s">
        <v>246</v>
      </c>
      <c r="C67" s="20" t="s">
        <v>247</v>
      </c>
      <c r="D67" s="22" t="s">
        <v>248</v>
      </c>
      <c r="E67" s="22" t="s">
        <v>249</v>
      </c>
      <c r="F67" s="22" t="s">
        <v>250</v>
      </c>
      <c r="G67" s="22"/>
      <c r="H67" s="20" t="s">
        <v>124</v>
      </c>
      <c r="I67" s="22"/>
      <c r="J67" s="30" t="s">
        <v>251</v>
      </c>
      <c r="K67" s="30" t="s">
        <v>251</v>
      </c>
      <c r="L67" s="30" t="s">
        <v>251</v>
      </c>
      <c r="M67" s="30" t="s">
        <v>251</v>
      </c>
      <c r="N67" s="30" t="s">
        <v>251</v>
      </c>
      <c r="O67" s="24" t="s">
        <v>25</v>
      </c>
      <c r="P67" s="25">
        <v>1</v>
      </c>
    </row>
    <row r="68" s="1" customFormat="1" ht="59" customHeight="1" spans="1:16">
      <c r="A68" s="20"/>
      <c r="B68" s="21" t="s">
        <v>252</v>
      </c>
      <c r="C68" s="20" t="s">
        <v>253</v>
      </c>
      <c r="D68" s="22"/>
      <c r="E68" s="22"/>
      <c r="F68" s="22"/>
      <c r="G68" s="22"/>
      <c r="H68" s="20"/>
      <c r="I68" s="22"/>
      <c r="J68" s="30" t="s">
        <v>251</v>
      </c>
      <c r="K68" s="30" t="s">
        <v>251</v>
      </c>
      <c r="L68" s="30" t="s">
        <v>251</v>
      </c>
      <c r="M68" s="30" t="s">
        <v>251</v>
      </c>
      <c r="N68" s="30" t="s">
        <v>251</v>
      </c>
      <c r="O68" s="24"/>
      <c r="P68" s="25"/>
    </row>
    <row r="69" s="1" customFormat="1" ht="61" customHeight="1" spans="1:16">
      <c r="A69" s="20">
        <v>43</v>
      </c>
      <c r="B69" s="21" t="s">
        <v>254</v>
      </c>
      <c r="C69" s="20" t="s">
        <v>255</v>
      </c>
      <c r="D69" s="22" t="s">
        <v>256</v>
      </c>
      <c r="E69" s="22" t="s">
        <v>257</v>
      </c>
      <c r="F69" s="22"/>
      <c r="G69" s="22"/>
      <c r="H69" s="20" t="s">
        <v>124</v>
      </c>
      <c r="I69" s="22"/>
      <c r="J69" s="23">
        <v>25</v>
      </c>
      <c r="K69" s="23">
        <v>23</v>
      </c>
      <c r="L69" s="23">
        <v>21</v>
      </c>
      <c r="M69" s="23">
        <v>19</v>
      </c>
      <c r="N69" s="23">
        <v>15</v>
      </c>
      <c r="O69" s="24" t="s">
        <v>25</v>
      </c>
      <c r="P69" s="25">
        <v>1</v>
      </c>
    </row>
    <row r="70" s="1" customFormat="1" ht="61" customHeight="1" spans="1:16">
      <c r="A70" s="20">
        <v>44</v>
      </c>
      <c r="B70" s="21" t="s">
        <v>258</v>
      </c>
      <c r="C70" s="20" t="s">
        <v>259</v>
      </c>
      <c r="D70" s="22" t="s">
        <v>260</v>
      </c>
      <c r="E70" s="22" t="s">
        <v>261</v>
      </c>
      <c r="F70" s="22"/>
      <c r="G70" s="22"/>
      <c r="H70" s="20" t="s">
        <v>124</v>
      </c>
      <c r="I70" s="22"/>
      <c r="J70" s="23">
        <v>12</v>
      </c>
      <c r="K70" s="23">
        <v>11</v>
      </c>
      <c r="L70" s="23">
        <v>10</v>
      </c>
      <c r="M70" s="23">
        <v>9</v>
      </c>
      <c r="N70" s="23">
        <v>7</v>
      </c>
      <c r="O70" s="24" t="s">
        <v>129</v>
      </c>
      <c r="P70" s="25">
        <v>0</v>
      </c>
    </row>
    <row r="71" s="1" customFormat="1" ht="52" customHeight="1" spans="1:16">
      <c r="A71" s="20">
        <v>45</v>
      </c>
      <c r="B71" s="21" t="s">
        <v>262</v>
      </c>
      <c r="C71" s="20" t="s">
        <v>263</v>
      </c>
      <c r="D71" s="22" t="s">
        <v>264</v>
      </c>
      <c r="E71" s="22" t="s">
        <v>265</v>
      </c>
      <c r="F71" s="22"/>
      <c r="G71" s="22"/>
      <c r="H71" s="20" t="s">
        <v>124</v>
      </c>
      <c r="I71" s="22"/>
      <c r="J71" s="23">
        <v>12</v>
      </c>
      <c r="K71" s="23">
        <v>11</v>
      </c>
      <c r="L71" s="23">
        <v>10</v>
      </c>
      <c r="M71" s="23">
        <v>9</v>
      </c>
      <c r="N71" s="23">
        <v>7</v>
      </c>
      <c r="O71" s="31" t="s">
        <v>129</v>
      </c>
      <c r="P71" s="32">
        <v>0</v>
      </c>
    </row>
    <row r="72" s="1" customFormat="1" ht="40" customHeight="1" spans="1:16">
      <c r="A72" s="20">
        <v>46</v>
      </c>
      <c r="B72" s="21" t="s">
        <v>266</v>
      </c>
      <c r="C72" s="20" t="s">
        <v>267</v>
      </c>
      <c r="D72" s="22" t="s">
        <v>268</v>
      </c>
      <c r="E72" s="22" t="s">
        <v>269</v>
      </c>
      <c r="F72" s="22"/>
      <c r="G72" s="22" t="s">
        <v>270</v>
      </c>
      <c r="H72" s="20" t="s">
        <v>124</v>
      </c>
      <c r="I72" s="22" t="s">
        <v>271</v>
      </c>
      <c r="J72" s="30" t="s">
        <v>251</v>
      </c>
      <c r="K72" s="30" t="s">
        <v>251</v>
      </c>
      <c r="L72" s="30" t="s">
        <v>251</v>
      </c>
      <c r="M72" s="30" t="s">
        <v>251</v>
      </c>
      <c r="N72" s="30" t="s">
        <v>251</v>
      </c>
      <c r="O72" s="31" t="s">
        <v>25</v>
      </c>
      <c r="P72" s="32">
        <v>1</v>
      </c>
    </row>
    <row r="73" s="1" customFormat="1" ht="40" customHeight="1" spans="1:16">
      <c r="A73" s="20"/>
      <c r="B73" s="21" t="s">
        <v>272</v>
      </c>
      <c r="C73" s="20" t="s">
        <v>273</v>
      </c>
      <c r="D73" s="22"/>
      <c r="E73" s="22"/>
      <c r="F73" s="22"/>
      <c r="G73" s="22"/>
      <c r="H73" s="20"/>
      <c r="I73" s="22"/>
      <c r="J73" s="30" t="s">
        <v>251</v>
      </c>
      <c r="K73" s="30" t="s">
        <v>251</v>
      </c>
      <c r="L73" s="30" t="s">
        <v>251</v>
      </c>
      <c r="M73" s="30" t="s">
        <v>251</v>
      </c>
      <c r="N73" s="30" t="s">
        <v>251</v>
      </c>
      <c r="O73" s="33"/>
      <c r="P73" s="33"/>
    </row>
    <row r="74" s="1" customFormat="1" ht="45" customHeight="1" spans="1:16">
      <c r="A74" s="20">
        <v>47</v>
      </c>
      <c r="B74" s="21" t="s">
        <v>274</v>
      </c>
      <c r="C74" s="20" t="s">
        <v>275</v>
      </c>
      <c r="D74" s="22" t="s">
        <v>276</v>
      </c>
      <c r="E74" s="22" t="s">
        <v>277</v>
      </c>
      <c r="F74" s="22"/>
      <c r="G74" s="22" t="s">
        <v>278</v>
      </c>
      <c r="H74" s="20" t="s">
        <v>109</v>
      </c>
      <c r="I74" s="22" t="s">
        <v>279</v>
      </c>
      <c r="J74" s="30" t="s">
        <v>251</v>
      </c>
      <c r="K74" s="30" t="s">
        <v>251</v>
      </c>
      <c r="L74" s="30" t="s">
        <v>251</v>
      </c>
      <c r="M74" s="30" t="s">
        <v>251</v>
      </c>
      <c r="N74" s="30" t="s">
        <v>251</v>
      </c>
      <c r="O74" s="31" t="s">
        <v>25</v>
      </c>
      <c r="P74" s="32">
        <v>1</v>
      </c>
    </row>
    <row r="75" s="1" customFormat="1" ht="45" customHeight="1" spans="1:16">
      <c r="A75" s="20"/>
      <c r="B75" s="21" t="s">
        <v>280</v>
      </c>
      <c r="C75" s="20" t="s">
        <v>281</v>
      </c>
      <c r="D75" s="22"/>
      <c r="E75" s="22"/>
      <c r="F75" s="22"/>
      <c r="G75" s="22"/>
      <c r="H75" s="20"/>
      <c r="I75" s="22"/>
      <c r="J75" s="30" t="s">
        <v>251</v>
      </c>
      <c r="K75" s="30" t="s">
        <v>251</v>
      </c>
      <c r="L75" s="30" t="s">
        <v>251</v>
      </c>
      <c r="M75" s="30" t="s">
        <v>251</v>
      </c>
      <c r="N75" s="30" t="s">
        <v>251</v>
      </c>
      <c r="O75" s="33"/>
      <c r="P75" s="33"/>
    </row>
    <row r="76" s="1" customFormat="1" ht="45" customHeight="1" spans="1:16">
      <c r="A76" s="20">
        <v>48</v>
      </c>
      <c r="B76" s="21" t="s">
        <v>282</v>
      </c>
      <c r="C76" s="20" t="s">
        <v>283</v>
      </c>
      <c r="D76" s="22" t="s">
        <v>284</v>
      </c>
      <c r="E76" s="22" t="s">
        <v>285</v>
      </c>
      <c r="F76" s="22"/>
      <c r="G76" s="22"/>
      <c r="H76" s="20" t="s">
        <v>124</v>
      </c>
      <c r="I76" s="22"/>
      <c r="J76" s="23">
        <v>70</v>
      </c>
      <c r="K76" s="23">
        <v>63</v>
      </c>
      <c r="L76" s="23">
        <v>60</v>
      </c>
      <c r="M76" s="23">
        <v>54</v>
      </c>
      <c r="N76" s="23">
        <v>43</v>
      </c>
      <c r="O76" s="31" t="s">
        <v>25</v>
      </c>
      <c r="P76" s="32">
        <v>1</v>
      </c>
    </row>
    <row r="77" s="1" customFormat="1" ht="39" customHeight="1" spans="1:16">
      <c r="A77" s="26">
        <v>49</v>
      </c>
      <c r="B77" s="21" t="s">
        <v>286</v>
      </c>
      <c r="C77" s="20" t="s">
        <v>287</v>
      </c>
      <c r="D77" s="22" t="s">
        <v>288</v>
      </c>
      <c r="E77" s="22" t="s">
        <v>289</v>
      </c>
      <c r="F77" s="22" t="s">
        <v>290</v>
      </c>
      <c r="G77" s="22"/>
      <c r="H77" s="20" t="s">
        <v>124</v>
      </c>
      <c r="I77" s="22" t="s">
        <v>291</v>
      </c>
      <c r="J77" s="23">
        <v>81</v>
      </c>
      <c r="K77" s="23">
        <v>73</v>
      </c>
      <c r="L77" s="23">
        <v>69</v>
      </c>
      <c r="M77" s="23">
        <v>62</v>
      </c>
      <c r="N77" s="23">
        <v>50</v>
      </c>
      <c r="O77" s="31" t="s">
        <v>189</v>
      </c>
      <c r="P77" s="32">
        <v>0.2</v>
      </c>
    </row>
    <row r="78" s="2" customFormat="1" ht="39" customHeight="1" spans="1:16">
      <c r="A78" s="34"/>
      <c r="B78" s="43" t="s">
        <v>292</v>
      </c>
      <c r="C78" s="20" t="s">
        <v>293</v>
      </c>
      <c r="D78" s="22"/>
      <c r="E78" s="22"/>
      <c r="F78" s="22"/>
      <c r="G78" s="22"/>
      <c r="H78" s="20"/>
      <c r="I78" s="22"/>
      <c r="J78" s="23">
        <v>24</v>
      </c>
      <c r="K78" s="23">
        <v>22</v>
      </c>
      <c r="L78" s="23">
        <v>21</v>
      </c>
      <c r="M78" s="23">
        <v>19</v>
      </c>
      <c r="N78" s="23">
        <v>15</v>
      </c>
      <c r="O78" s="31"/>
      <c r="P78" s="31"/>
    </row>
    <row r="79" s="1" customFormat="1" ht="39" customHeight="1" spans="1:16">
      <c r="A79" s="34"/>
      <c r="B79" s="43" t="s">
        <v>294</v>
      </c>
      <c r="C79" s="20" t="s">
        <v>295</v>
      </c>
      <c r="D79" s="22"/>
      <c r="E79" s="22"/>
      <c r="F79" s="22"/>
      <c r="G79" s="22"/>
      <c r="H79" s="20"/>
      <c r="I79" s="22"/>
      <c r="J79" s="23">
        <v>-61</v>
      </c>
      <c r="K79" s="23">
        <v>-55</v>
      </c>
      <c r="L79" s="23">
        <v>-52</v>
      </c>
      <c r="M79" s="23">
        <v>-47</v>
      </c>
      <c r="N79" s="23">
        <v>-38</v>
      </c>
      <c r="O79" s="33"/>
      <c r="P79" s="33"/>
    </row>
    <row r="80" s="1" customFormat="1" ht="39" customHeight="1" spans="1:16">
      <c r="A80" s="34"/>
      <c r="B80" s="21" t="s">
        <v>296</v>
      </c>
      <c r="C80" s="20" t="s">
        <v>297</v>
      </c>
      <c r="D80" s="22"/>
      <c r="E80" s="22"/>
      <c r="F80" s="22"/>
      <c r="G80" s="22"/>
      <c r="H80" s="20"/>
      <c r="I80" s="22"/>
      <c r="J80" s="23">
        <v>81</v>
      </c>
      <c r="K80" s="23">
        <v>73</v>
      </c>
      <c r="L80" s="23">
        <v>69</v>
      </c>
      <c r="M80" s="23">
        <v>62</v>
      </c>
      <c r="N80" s="23">
        <v>50</v>
      </c>
      <c r="O80" s="33"/>
      <c r="P80" s="33"/>
    </row>
    <row r="81" s="1" customFormat="1" ht="38" customHeight="1" spans="1:16">
      <c r="A81" s="20">
        <v>50</v>
      </c>
      <c r="B81" s="21" t="s">
        <v>298</v>
      </c>
      <c r="C81" s="20" t="s">
        <v>299</v>
      </c>
      <c r="D81" s="22" t="s">
        <v>300</v>
      </c>
      <c r="E81" s="22" t="s">
        <v>301</v>
      </c>
      <c r="F81" s="22" t="s">
        <v>302</v>
      </c>
      <c r="G81" s="22" t="s">
        <v>303</v>
      </c>
      <c r="H81" s="20" t="s">
        <v>124</v>
      </c>
      <c r="I81" s="22" t="s">
        <v>304</v>
      </c>
      <c r="J81" s="23">
        <v>184</v>
      </c>
      <c r="K81" s="23">
        <v>166</v>
      </c>
      <c r="L81" s="23">
        <v>156</v>
      </c>
      <c r="M81" s="23">
        <v>140</v>
      </c>
      <c r="N81" s="23">
        <v>112</v>
      </c>
      <c r="O81" s="31" t="s">
        <v>189</v>
      </c>
      <c r="P81" s="32">
        <v>0.2</v>
      </c>
    </row>
    <row r="82" s="1" customFormat="1" ht="38" customHeight="1" spans="1:16">
      <c r="A82" s="20"/>
      <c r="B82" s="21" t="s">
        <v>305</v>
      </c>
      <c r="C82" s="20" t="s">
        <v>306</v>
      </c>
      <c r="D82" s="22"/>
      <c r="E82" s="22"/>
      <c r="F82" s="22"/>
      <c r="G82" s="22"/>
      <c r="H82" s="20"/>
      <c r="I82" s="22"/>
      <c r="J82" s="23">
        <v>184</v>
      </c>
      <c r="K82" s="23">
        <v>166</v>
      </c>
      <c r="L82" s="23">
        <v>156</v>
      </c>
      <c r="M82" s="23">
        <v>140</v>
      </c>
      <c r="N82" s="23">
        <v>112</v>
      </c>
      <c r="O82" s="33"/>
      <c r="P82" s="33"/>
    </row>
    <row r="83" s="1" customFormat="1" ht="38" customHeight="1" spans="1:16">
      <c r="A83" s="20"/>
      <c r="B83" s="44" t="s">
        <v>307</v>
      </c>
      <c r="C83" s="20" t="s">
        <v>308</v>
      </c>
      <c r="D83" s="22"/>
      <c r="E83" s="22"/>
      <c r="F83" s="22"/>
      <c r="G83" s="22"/>
      <c r="H83" s="20"/>
      <c r="I83" s="22"/>
      <c r="J83" s="23">
        <v>55</v>
      </c>
      <c r="K83" s="23">
        <v>50</v>
      </c>
      <c r="L83" s="23">
        <v>47</v>
      </c>
      <c r="M83" s="23">
        <v>42</v>
      </c>
      <c r="N83" s="23">
        <v>34</v>
      </c>
      <c r="O83" s="33"/>
      <c r="P83" s="33"/>
    </row>
    <row r="84" s="1" customFormat="1" ht="38" customHeight="1" spans="1:16">
      <c r="A84" s="20"/>
      <c r="B84" s="21" t="s">
        <v>309</v>
      </c>
      <c r="C84" s="20" t="s">
        <v>310</v>
      </c>
      <c r="D84" s="22"/>
      <c r="E84" s="22"/>
      <c r="F84" s="22"/>
      <c r="G84" s="22"/>
      <c r="H84" s="20"/>
      <c r="I84" s="22"/>
      <c r="J84" s="23">
        <v>184</v>
      </c>
      <c r="K84" s="23">
        <v>166</v>
      </c>
      <c r="L84" s="23">
        <v>156</v>
      </c>
      <c r="M84" s="23">
        <v>140</v>
      </c>
      <c r="N84" s="23">
        <v>112</v>
      </c>
      <c r="O84" s="33"/>
      <c r="P84" s="33"/>
    </row>
    <row r="85" s="1" customFormat="1" ht="41" customHeight="1" spans="1:16">
      <c r="A85" s="20">
        <v>51</v>
      </c>
      <c r="B85" s="21" t="s">
        <v>311</v>
      </c>
      <c r="C85" s="20" t="s">
        <v>312</v>
      </c>
      <c r="D85" s="22" t="s">
        <v>313</v>
      </c>
      <c r="E85" s="22" t="s">
        <v>314</v>
      </c>
      <c r="F85" s="22" t="s">
        <v>315</v>
      </c>
      <c r="G85" s="22"/>
      <c r="H85" s="20" t="s">
        <v>124</v>
      </c>
      <c r="I85" s="22"/>
      <c r="J85" s="23">
        <v>36</v>
      </c>
      <c r="K85" s="23">
        <v>32</v>
      </c>
      <c r="L85" s="23">
        <v>31</v>
      </c>
      <c r="M85" s="23">
        <v>28</v>
      </c>
      <c r="N85" s="23">
        <v>22</v>
      </c>
      <c r="O85" s="31" t="s">
        <v>129</v>
      </c>
      <c r="P85" s="32">
        <v>0</v>
      </c>
    </row>
    <row r="86" s="2" customFormat="1" ht="41" customHeight="1" spans="1:16">
      <c r="A86" s="20"/>
      <c r="B86" s="43" t="s">
        <v>316</v>
      </c>
      <c r="C86" s="20" t="s">
        <v>317</v>
      </c>
      <c r="D86" s="22"/>
      <c r="E86" s="22"/>
      <c r="F86" s="22"/>
      <c r="G86" s="22"/>
      <c r="H86" s="20"/>
      <c r="I86" s="22"/>
      <c r="J86" s="23">
        <v>11</v>
      </c>
      <c r="K86" s="23">
        <v>10</v>
      </c>
      <c r="L86" s="23">
        <v>9</v>
      </c>
      <c r="M86" s="23">
        <v>8</v>
      </c>
      <c r="N86" s="23">
        <v>7</v>
      </c>
      <c r="O86" s="31"/>
      <c r="P86" s="31"/>
    </row>
    <row r="87" s="1" customFormat="1" ht="41" customHeight="1" spans="1:16">
      <c r="A87" s="20"/>
      <c r="B87" s="21" t="s">
        <v>318</v>
      </c>
      <c r="C87" s="20" t="s">
        <v>319</v>
      </c>
      <c r="D87" s="22"/>
      <c r="E87" s="22"/>
      <c r="F87" s="22"/>
      <c r="G87" s="22"/>
      <c r="H87" s="20"/>
      <c r="I87" s="22"/>
      <c r="J87" s="23">
        <v>36</v>
      </c>
      <c r="K87" s="23">
        <v>32</v>
      </c>
      <c r="L87" s="23">
        <v>31</v>
      </c>
      <c r="M87" s="23">
        <v>28</v>
      </c>
      <c r="N87" s="23">
        <v>22</v>
      </c>
      <c r="O87" s="33"/>
      <c r="P87" s="33"/>
    </row>
    <row r="88" s="1" customFormat="1" ht="41" customHeight="1" spans="1:16">
      <c r="A88" s="20">
        <v>52</v>
      </c>
      <c r="B88" s="21" t="s">
        <v>320</v>
      </c>
      <c r="C88" s="20" t="s">
        <v>321</v>
      </c>
      <c r="D88" s="36" t="s">
        <v>322</v>
      </c>
      <c r="E88" s="22" t="s">
        <v>323</v>
      </c>
      <c r="F88" s="22" t="s">
        <v>115</v>
      </c>
      <c r="G88" s="22"/>
      <c r="H88" s="20" t="s">
        <v>124</v>
      </c>
      <c r="I88" s="22"/>
      <c r="J88" s="23">
        <v>288</v>
      </c>
      <c r="K88" s="23">
        <v>259</v>
      </c>
      <c r="L88" s="23">
        <v>245</v>
      </c>
      <c r="M88" s="23">
        <v>221</v>
      </c>
      <c r="N88" s="23">
        <v>177</v>
      </c>
      <c r="O88" s="31" t="s">
        <v>189</v>
      </c>
      <c r="P88" s="32">
        <v>0.2</v>
      </c>
    </row>
    <row r="89" s="1" customFormat="1" ht="41" customHeight="1" spans="1:16">
      <c r="A89" s="20"/>
      <c r="B89" s="43" t="s">
        <v>324</v>
      </c>
      <c r="C89" s="20" t="s">
        <v>325</v>
      </c>
      <c r="D89" s="36"/>
      <c r="E89" s="22"/>
      <c r="F89" s="22"/>
      <c r="G89" s="22"/>
      <c r="H89" s="20"/>
      <c r="I89" s="22"/>
      <c r="J89" s="23">
        <v>86</v>
      </c>
      <c r="K89" s="23">
        <v>78</v>
      </c>
      <c r="L89" s="23">
        <v>74</v>
      </c>
      <c r="M89" s="23">
        <v>66</v>
      </c>
      <c r="N89" s="23">
        <v>53</v>
      </c>
      <c r="O89" s="33"/>
      <c r="P89" s="33"/>
    </row>
    <row r="90" s="1" customFormat="1" ht="48" customHeight="1" spans="1:16">
      <c r="A90" s="20">
        <v>53</v>
      </c>
      <c r="B90" s="21" t="s">
        <v>326</v>
      </c>
      <c r="C90" s="20" t="s">
        <v>327</v>
      </c>
      <c r="D90" s="22" t="s">
        <v>328</v>
      </c>
      <c r="E90" s="22" t="s">
        <v>329</v>
      </c>
      <c r="F90" s="22" t="s">
        <v>115</v>
      </c>
      <c r="G90" s="22"/>
      <c r="H90" s="20" t="s">
        <v>124</v>
      </c>
      <c r="I90" s="22" t="s">
        <v>330</v>
      </c>
      <c r="J90" s="23">
        <v>23</v>
      </c>
      <c r="K90" s="23">
        <v>21</v>
      </c>
      <c r="L90" s="23">
        <v>20</v>
      </c>
      <c r="M90" s="23">
        <v>18</v>
      </c>
      <c r="N90" s="23">
        <v>14</v>
      </c>
      <c r="O90" s="31" t="s">
        <v>189</v>
      </c>
      <c r="P90" s="32">
        <v>0.2</v>
      </c>
    </row>
    <row r="91" s="1" customFormat="1" ht="48" customHeight="1" spans="1:16">
      <c r="A91" s="20"/>
      <c r="B91" s="43" t="s">
        <v>331</v>
      </c>
      <c r="C91" s="20" t="s">
        <v>332</v>
      </c>
      <c r="D91" s="22"/>
      <c r="E91" s="22"/>
      <c r="F91" s="22"/>
      <c r="G91" s="22"/>
      <c r="H91" s="20"/>
      <c r="I91" s="22"/>
      <c r="J91" s="23">
        <v>7</v>
      </c>
      <c r="K91" s="23">
        <v>6</v>
      </c>
      <c r="L91" s="23">
        <v>6</v>
      </c>
      <c r="M91" s="23">
        <v>5</v>
      </c>
      <c r="N91" s="23">
        <v>4</v>
      </c>
      <c r="O91" s="33"/>
      <c r="P91" s="33"/>
    </row>
    <row r="92" s="1" customFormat="1" ht="48" customHeight="1" spans="1:16">
      <c r="A92" s="20">
        <v>54</v>
      </c>
      <c r="B92" s="21" t="s">
        <v>333</v>
      </c>
      <c r="C92" s="20" t="s">
        <v>334</v>
      </c>
      <c r="D92" s="22" t="s">
        <v>335</v>
      </c>
      <c r="E92" s="22" t="s">
        <v>336</v>
      </c>
      <c r="F92" s="22" t="s">
        <v>115</v>
      </c>
      <c r="G92" s="22"/>
      <c r="H92" s="20" t="s">
        <v>124</v>
      </c>
      <c r="I92" s="22"/>
      <c r="J92" s="23">
        <v>47</v>
      </c>
      <c r="K92" s="23">
        <v>42</v>
      </c>
      <c r="L92" s="23">
        <v>40</v>
      </c>
      <c r="M92" s="23">
        <v>36</v>
      </c>
      <c r="N92" s="23">
        <v>29</v>
      </c>
      <c r="O92" s="31" t="s">
        <v>25</v>
      </c>
      <c r="P92" s="32">
        <v>1</v>
      </c>
    </row>
    <row r="93" s="1" customFormat="1" ht="48" customHeight="1" spans="1:16">
      <c r="A93" s="20"/>
      <c r="B93" s="43" t="s">
        <v>337</v>
      </c>
      <c r="C93" s="20" t="s">
        <v>338</v>
      </c>
      <c r="D93" s="22"/>
      <c r="E93" s="22"/>
      <c r="F93" s="22"/>
      <c r="G93" s="22"/>
      <c r="H93" s="20"/>
      <c r="I93" s="22"/>
      <c r="J93" s="23">
        <v>14</v>
      </c>
      <c r="K93" s="23">
        <v>13</v>
      </c>
      <c r="L93" s="23">
        <v>12</v>
      </c>
      <c r="M93" s="23">
        <v>11</v>
      </c>
      <c r="N93" s="23">
        <v>9</v>
      </c>
      <c r="O93" s="33"/>
      <c r="P93" s="33"/>
    </row>
    <row r="94" s="1" customFormat="1" ht="48" customHeight="1" spans="1:16">
      <c r="A94" s="20">
        <v>55</v>
      </c>
      <c r="B94" s="21" t="s">
        <v>339</v>
      </c>
      <c r="C94" s="20" t="s">
        <v>340</v>
      </c>
      <c r="D94" s="22" t="s">
        <v>341</v>
      </c>
      <c r="E94" s="22" t="s">
        <v>342</v>
      </c>
      <c r="F94" s="22" t="s">
        <v>115</v>
      </c>
      <c r="G94" s="22"/>
      <c r="H94" s="20" t="s">
        <v>124</v>
      </c>
      <c r="I94" s="22" t="s">
        <v>343</v>
      </c>
      <c r="J94" s="23">
        <v>720</v>
      </c>
      <c r="K94" s="23">
        <v>648</v>
      </c>
      <c r="L94" s="23">
        <v>612</v>
      </c>
      <c r="M94" s="23">
        <v>551</v>
      </c>
      <c r="N94" s="23">
        <v>441</v>
      </c>
      <c r="O94" s="31" t="s">
        <v>25</v>
      </c>
      <c r="P94" s="32">
        <v>1</v>
      </c>
    </row>
    <row r="95" s="1" customFormat="1" ht="48" customHeight="1" spans="1:16">
      <c r="A95" s="20"/>
      <c r="B95" s="43" t="s">
        <v>344</v>
      </c>
      <c r="C95" s="20" t="s">
        <v>345</v>
      </c>
      <c r="D95" s="22"/>
      <c r="E95" s="22"/>
      <c r="F95" s="22"/>
      <c r="G95" s="22"/>
      <c r="H95" s="20"/>
      <c r="I95" s="22"/>
      <c r="J95" s="23">
        <v>216</v>
      </c>
      <c r="K95" s="23">
        <v>194</v>
      </c>
      <c r="L95" s="23">
        <v>184</v>
      </c>
      <c r="M95" s="23">
        <v>165</v>
      </c>
      <c r="N95" s="23">
        <v>132</v>
      </c>
      <c r="O95" s="33"/>
      <c r="P95" s="33"/>
    </row>
    <row r="96" s="1" customFormat="1" ht="39" customHeight="1" spans="1:16">
      <c r="A96" s="20">
        <v>56</v>
      </c>
      <c r="B96" s="21" t="s">
        <v>346</v>
      </c>
      <c r="C96" s="20" t="s">
        <v>347</v>
      </c>
      <c r="D96" s="22" t="s">
        <v>348</v>
      </c>
      <c r="E96" s="22" t="s">
        <v>349</v>
      </c>
      <c r="F96" s="22" t="s">
        <v>115</v>
      </c>
      <c r="G96" s="22" t="s">
        <v>350</v>
      </c>
      <c r="H96" s="20" t="s">
        <v>124</v>
      </c>
      <c r="I96" s="22"/>
      <c r="J96" s="23">
        <v>185</v>
      </c>
      <c r="K96" s="23">
        <v>167</v>
      </c>
      <c r="L96" s="23">
        <v>157</v>
      </c>
      <c r="M96" s="23">
        <v>141</v>
      </c>
      <c r="N96" s="23">
        <v>113</v>
      </c>
      <c r="O96" s="31" t="s">
        <v>25</v>
      </c>
      <c r="P96" s="32">
        <v>1</v>
      </c>
    </row>
    <row r="97" s="1" customFormat="1" ht="39" customHeight="1" spans="1:16">
      <c r="A97" s="20"/>
      <c r="B97" s="21" t="s">
        <v>351</v>
      </c>
      <c r="C97" s="20" t="s">
        <v>352</v>
      </c>
      <c r="D97" s="22"/>
      <c r="E97" s="22"/>
      <c r="F97" s="22"/>
      <c r="G97" s="22"/>
      <c r="H97" s="20"/>
      <c r="I97" s="22"/>
      <c r="J97" s="23">
        <v>185</v>
      </c>
      <c r="K97" s="23">
        <v>167</v>
      </c>
      <c r="L97" s="23">
        <v>157</v>
      </c>
      <c r="M97" s="23">
        <v>141</v>
      </c>
      <c r="N97" s="23">
        <v>113</v>
      </c>
      <c r="O97" s="33"/>
      <c r="P97" s="33"/>
    </row>
    <row r="98" s="1" customFormat="1" ht="39" customHeight="1" spans="1:16">
      <c r="A98" s="20"/>
      <c r="B98" s="43" t="s">
        <v>353</v>
      </c>
      <c r="C98" s="20" t="s">
        <v>354</v>
      </c>
      <c r="D98" s="22"/>
      <c r="E98" s="22"/>
      <c r="F98" s="22"/>
      <c r="G98" s="22"/>
      <c r="H98" s="20"/>
      <c r="I98" s="22"/>
      <c r="J98" s="23">
        <v>56</v>
      </c>
      <c r="K98" s="23">
        <v>50</v>
      </c>
      <c r="L98" s="23">
        <v>47</v>
      </c>
      <c r="M98" s="23">
        <v>42</v>
      </c>
      <c r="N98" s="23">
        <v>34</v>
      </c>
      <c r="O98" s="33"/>
      <c r="P98" s="33"/>
    </row>
    <row r="99" s="1" customFormat="1" ht="39" customHeight="1" spans="1:16">
      <c r="A99" s="20">
        <v>57</v>
      </c>
      <c r="B99" s="21" t="s">
        <v>355</v>
      </c>
      <c r="C99" s="20" t="s">
        <v>356</v>
      </c>
      <c r="D99" s="22" t="s">
        <v>357</v>
      </c>
      <c r="E99" s="22" t="s">
        <v>358</v>
      </c>
      <c r="F99" s="22" t="s">
        <v>359</v>
      </c>
      <c r="G99" s="22"/>
      <c r="H99" s="20" t="s">
        <v>360</v>
      </c>
      <c r="I99" s="22"/>
      <c r="J99" s="23">
        <v>269</v>
      </c>
      <c r="K99" s="23">
        <v>242</v>
      </c>
      <c r="L99" s="23">
        <v>229</v>
      </c>
      <c r="M99" s="23">
        <v>206</v>
      </c>
      <c r="N99" s="23">
        <v>165</v>
      </c>
      <c r="O99" s="31" t="s">
        <v>189</v>
      </c>
      <c r="P99" s="32">
        <v>0.1</v>
      </c>
    </row>
    <row r="100" s="1" customFormat="1" ht="39" customHeight="1" spans="1:16">
      <c r="A100" s="20"/>
      <c r="B100" s="43" t="s">
        <v>361</v>
      </c>
      <c r="C100" s="20" t="s">
        <v>362</v>
      </c>
      <c r="D100" s="22"/>
      <c r="E100" s="22"/>
      <c r="F100" s="22"/>
      <c r="G100" s="22"/>
      <c r="H100" s="20"/>
      <c r="I100" s="22"/>
      <c r="J100" s="23">
        <v>81</v>
      </c>
      <c r="K100" s="23">
        <v>73</v>
      </c>
      <c r="L100" s="23">
        <v>69</v>
      </c>
      <c r="M100" s="23">
        <v>62</v>
      </c>
      <c r="N100" s="23">
        <v>50</v>
      </c>
      <c r="O100" s="33"/>
      <c r="P100" s="33"/>
    </row>
    <row r="101" s="1" customFormat="1" ht="39" customHeight="1" spans="1:16">
      <c r="A101" s="20"/>
      <c r="B101" s="21" t="s">
        <v>363</v>
      </c>
      <c r="C101" s="20" t="s">
        <v>364</v>
      </c>
      <c r="D101" s="22"/>
      <c r="E101" s="22"/>
      <c r="F101" s="22"/>
      <c r="G101" s="22"/>
      <c r="H101" s="20"/>
      <c r="I101" s="22"/>
      <c r="J101" s="23">
        <v>269</v>
      </c>
      <c r="K101" s="23">
        <v>242</v>
      </c>
      <c r="L101" s="23">
        <v>229</v>
      </c>
      <c r="M101" s="23">
        <v>206</v>
      </c>
      <c r="N101" s="23">
        <v>165</v>
      </c>
      <c r="O101" s="33"/>
      <c r="P101" s="33"/>
    </row>
    <row r="102" s="1" customFormat="1" ht="40" customHeight="1" spans="1:16">
      <c r="A102" s="20">
        <v>58</v>
      </c>
      <c r="B102" s="21" t="s">
        <v>365</v>
      </c>
      <c r="C102" s="20" t="s">
        <v>366</v>
      </c>
      <c r="D102" s="22" t="s">
        <v>367</v>
      </c>
      <c r="E102" s="22" t="s">
        <v>368</v>
      </c>
      <c r="F102" s="22" t="s">
        <v>115</v>
      </c>
      <c r="G102" s="22"/>
      <c r="H102" s="20" t="s">
        <v>109</v>
      </c>
      <c r="I102" s="22"/>
      <c r="J102" s="23">
        <v>161</v>
      </c>
      <c r="K102" s="23">
        <v>145</v>
      </c>
      <c r="L102" s="23">
        <v>137</v>
      </c>
      <c r="M102" s="23">
        <v>123</v>
      </c>
      <c r="N102" s="23">
        <v>98</v>
      </c>
      <c r="O102" s="31" t="s">
        <v>25</v>
      </c>
      <c r="P102" s="32">
        <v>1</v>
      </c>
    </row>
    <row r="103" s="1" customFormat="1" ht="40" customHeight="1" spans="1:16">
      <c r="A103" s="20"/>
      <c r="B103" s="43" t="s">
        <v>369</v>
      </c>
      <c r="C103" s="20" t="s">
        <v>370</v>
      </c>
      <c r="D103" s="22"/>
      <c r="E103" s="22"/>
      <c r="F103" s="22"/>
      <c r="G103" s="22"/>
      <c r="H103" s="20"/>
      <c r="I103" s="22"/>
      <c r="J103" s="23">
        <v>48</v>
      </c>
      <c r="K103" s="23">
        <v>44</v>
      </c>
      <c r="L103" s="23">
        <v>41</v>
      </c>
      <c r="M103" s="23">
        <v>37</v>
      </c>
      <c r="N103" s="23">
        <v>29</v>
      </c>
      <c r="O103" s="33"/>
      <c r="P103" s="33"/>
    </row>
    <row r="104" s="1" customFormat="1" ht="40" customHeight="1" spans="1:16">
      <c r="A104" s="20">
        <v>59</v>
      </c>
      <c r="B104" s="21" t="s">
        <v>371</v>
      </c>
      <c r="C104" s="20" t="s">
        <v>372</v>
      </c>
      <c r="D104" s="22" t="s">
        <v>373</v>
      </c>
      <c r="E104" s="22" t="s">
        <v>374</v>
      </c>
      <c r="F104" s="22" t="s">
        <v>115</v>
      </c>
      <c r="G104" s="22"/>
      <c r="H104" s="20" t="s">
        <v>109</v>
      </c>
      <c r="I104" s="22"/>
      <c r="J104" s="23">
        <v>292</v>
      </c>
      <c r="K104" s="23">
        <v>263</v>
      </c>
      <c r="L104" s="23">
        <v>248</v>
      </c>
      <c r="M104" s="23">
        <v>223</v>
      </c>
      <c r="N104" s="23">
        <v>178</v>
      </c>
      <c r="O104" s="31" t="s">
        <v>129</v>
      </c>
      <c r="P104" s="32">
        <v>0</v>
      </c>
    </row>
    <row r="105" s="1" customFormat="1" ht="54" customHeight="1" spans="1:16">
      <c r="A105" s="20"/>
      <c r="B105" s="43" t="s">
        <v>375</v>
      </c>
      <c r="C105" s="20" t="s">
        <v>376</v>
      </c>
      <c r="D105" s="22"/>
      <c r="E105" s="22"/>
      <c r="F105" s="22"/>
      <c r="G105" s="22"/>
      <c r="H105" s="20"/>
      <c r="I105" s="22"/>
      <c r="J105" s="23">
        <v>88</v>
      </c>
      <c r="K105" s="23">
        <v>79</v>
      </c>
      <c r="L105" s="23">
        <v>74</v>
      </c>
      <c r="M105" s="23">
        <v>67</v>
      </c>
      <c r="N105" s="23">
        <v>53</v>
      </c>
      <c r="O105" s="33"/>
      <c r="P105" s="33"/>
    </row>
    <row r="106" s="1" customFormat="1" ht="40" customHeight="1" spans="1:16">
      <c r="A106" s="20">
        <v>60</v>
      </c>
      <c r="B106" s="21" t="s">
        <v>377</v>
      </c>
      <c r="C106" s="20" t="s">
        <v>378</v>
      </c>
      <c r="D106" s="22" t="s">
        <v>379</v>
      </c>
      <c r="E106" s="22" t="s">
        <v>374</v>
      </c>
      <c r="F106" s="22" t="s">
        <v>115</v>
      </c>
      <c r="G106" s="22"/>
      <c r="H106" s="20" t="s">
        <v>109</v>
      </c>
      <c r="I106" s="22"/>
      <c r="J106" s="23">
        <v>140</v>
      </c>
      <c r="K106" s="23">
        <v>126</v>
      </c>
      <c r="L106" s="23">
        <v>119</v>
      </c>
      <c r="M106" s="23">
        <v>107</v>
      </c>
      <c r="N106" s="23">
        <v>86</v>
      </c>
      <c r="O106" s="33"/>
      <c r="P106" s="33"/>
    </row>
    <row r="107" s="1" customFormat="1" ht="52" customHeight="1" spans="1:16">
      <c r="A107" s="20"/>
      <c r="B107" s="43" t="s">
        <v>380</v>
      </c>
      <c r="C107" s="20" t="s">
        <v>381</v>
      </c>
      <c r="D107" s="22"/>
      <c r="E107" s="22"/>
      <c r="F107" s="22"/>
      <c r="G107" s="22"/>
      <c r="H107" s="20"/>
      <c r="I107" s="22"/>
      <c r="J107" s="23">
        <v>42</v>
      </c>
      <c r="K107" s="23">
        <v>38</v>
      </c>
      <c r="L107" s="23">
        <v>36</v>
      </c>
      <c r="M107" s="23">
        <v>32</v>
      </c>
      <c r="N107" s="23">
        <v>26</v>
      </c>
      <c r="O107" s="33"/>
      <c r="P107" s="33"/>
    </row>
    <row r="108" s="1" customFormat="1" ht="40" customHeight="1" spans="1:16">
      <c r="A108" s="26">
        <v>61</v>
      </c>
      <c r="B108" s="21" t="s">
        <v>382</v>
      </c>
      <c r="C108" s="20" t="s">
        <v>383</v>
      </c>
      <c r="D108" s="27" t="s">
        <v>384</v>
      </c>
      <c r="E108" s="27" t="s">
        <v>385</v>
      </c>
      <c r="F108" s="27" t="s">
        <v>115</v>
      </c>
      <c r="G108" s="27"/>
      <c r="H108" s="26" t="s">
        <v>360</v>
      </c>
      <c r="I108" s="27"/>
      <c r="J108" s="23">
        <v>337</v>
      </c>
      <c r="K108" s="23">
        <v>303</v>
      </c>
      <c r="L108" s="23">
        <v>286</v>
      </c>
      <c r="M108" s="23">
        <v>257</v>
      </c>
      <c r="N108" s="23">
        <v>206</v>
      </c>
      <c r="O108" s="31" t="s">
        <v>189</v>
      </c>
      <c r="P108" s="32">
        <v>0.1</v>
      </c>
    </row>
    <row r="109" s="1" customFormat="1" ht="40" customHeight="1" spans="1:16">
      <c r="A109" s="28"/>
      <c r="B109" s="43" t="s">
        <v>386</v>
      </c>
      <c r="C109" s="20" t="s">
        <v>387</v>
      </c>
      <c r="D109" s="29"/>
      <c r="E109" s="29"/>
      <c r="F109" s="29"/>
      <c r="G109" s="29"/>
      <c r="H109" s="28" t="s">
        <v>388</v>
      </c>
      <c r="I109" s="29"/>
      <c r="J109" s="23">
        <v>101</v>
      </c>
      <c r="K109" s="23">
        <v>91</v>
      </c>
      <c r="L109" s="23">
        <v>86</v>
      </c>
      <c r="M109" s="23">
        <v>77</v>
      </c>
      <c r="N109" s="23">
        <v>62</v>
      </c>
      <c r="O109" s="33"/>
      <c r="P109" s="33"/>
    </row>
    <row r="110" s="1" customFormat="1" ht="47" customHeight="1" spans="1:16">
      <c r="A110" s="26">
        <v>62</v>
      </c>
      <c r="B110" s="21" t="s">
        <v>389</v>
      </c>
      <c r="C110" s="20" t="s">
        <v>390</v>
      </c>
      <c r="D110" s="27" t="s">
        <v>391</v>
      </c>
      <c r="E110" s="27" t="s">
        <v>114</v>
      </c>
      <c r="F110" s="27" t="s">
        <v>115</v>
      </c>
      <c r="G110" s="27"/>
      <c r="H110" s="26" t="s">
        <v>109</v>
      </c>
      <c r="I110" s="27" t="s">
        <v>392</v>
      </c>
      <c r="J110" s="23">
        <v>312</v>
      </c>
      <c r="K110" s="23">
        <v>281</v>
      </c>
      <c r="L110" s="23">
        <v>265</v>
      </c>
      <c r="M110" s="23">
        <v>239</v>
      </c>
      <c r="N110" s="23">
        <v>191</v>
      </c>
      <c r="O110" s="31" t="s">
        <v>25</v>
      </c>
      <c r="P110" s="32">
        <v>1</v>
      </c>
    </row>
    <row r="111" s="3" customFormat="1" ht="47" customHeight="1" spans="1:16">
      <c r="A111" s="28"/>
      <c r="B111" s="43" t="s">
        <v>393</v>
      </c>
      <c r="C111" s="20" t="s">
        <v>394</v>
      </c>
      <c r="D111" s="29"/>
      <c r="E111" s="29"/>
      <c r="F111" s="29"/>
      <c r="G111" s="29"/>
      <c r="H111" s="28" t="s">
        <v>109</v>
      </c>
      <c r="I111" s="29"/>
      <c r="J111" s="23">
        <v>94</v>
      </c>
      <c r="K111" s="23">
        <v>84</v>
      </c>
      <c r="L111" s="23">
        <v>80</v>
      </c>
      <c r="M111" s="23">
        <v>72</v>
      </c>
      <c r="N111" s="23">
        <v>57</v>
      </c>
      <c r="O111" s="31"/>
      <c r="P111" s="31"/>
    </row>
    <row r="112" s="1" customFormat="1" ht="47" customHeight="1" spans="1:16">
      <c r="A112" s="26">
        <v>63</v>
      </c>
      <c r="B112" s="21" t="s">
        <v>395</v>
      </c>
      <c r="C112" s="20" t="s">
        <v>396</v>
      </c>
      <c r="D112" s="27" t="s">
        <v>397</v>
      </c>
      <c r="E112" s="27" t="s">
        <v>398</v>
      </c>
      <c r="F112" s="27" t="s">
        <v>115</v>
      </c>
      <c r="G112" s="27"/>
      <c r="H112" s="26" t="s">
        <v>109</v>
      </c>
      <c r="I112" s="27" t="s">
        <v>392</v>
      </c>
      <c r="J112" s="23">
        <v>11</v>
      </c>
      <c r="K112" s="23">
        <v>10</v>
      </c>
      <c r="L112" s="23">
        <v>9</v>
      </c>
      <c r="M112" s="23">
        <v>8</v>
      </c>
      <c r="N112" s="23">
        <v>6</v>
      </c>
      <c r="O112" s="31" t="s">
        <v>25</v>
      </c>
      <c r="P112" s="32">
        <v>1</v>
      </c>
    </row>
    <row r="113" s="1" customFormat="1" ht="47" customHeight="1" spans="1:16">
      <c r="A113" s="28"/>
      <c r="B113" s="43" t="s">
        <v>399</v>
      </c>
      <c r="C113" s="20" t="s">
        <v>400</v>
      </c>
      <c r="D113" s="29"/>
      <c r="E113" s="29"/>
      <c r="F113" s="29"/>
      <c r="G113" s="29"/>
      <c r="H113" s="28" t="s">
        <v>401</v>
      </c>
      <c r="I113" s="29"/>
      <c r="J113" s="23">
        <v>3</v>
      </c>
      <c r="K113" s="23">
        <v>3</v>
      </c>
      <c r="L113" s="23">
        <v>3</v>
      </c>
      <c r="M113" s="23">
        <v>2</v>
      </c>
      <c r="N113" s="23">
        <v>2</v>
      </c>
      <c r="O113" s="33"/>
      <c r="P113" s="33"/>
    </row>
    <row r="114" s="1" customFormat="1" ht="47" customHeight="1" spans="1:16">
      <c r="A114" s="20">
        <v>64</v>
      </c>
      <c r="B114" s="21" t="s">
        <v>402</v>
      </c>
      <c r="C114" s="20" t="s">
        <v>403</v>
      </c>
      <c r="D114" s="22" t="s">
        <v>404</v>
      </c>
      <c r="E114" s="22" t="s">
        <v>405</v>
      </c>
      <c r="F114" s="22" t="s">
        <v>406</v>
      </c>
      <c r="G114" s="22"/>
      <c r="H114" s="20" t="s">
        <v>124</v>
      </c>
      <c r="I114" s="22" t="s">
        <v>407</v>
      </c>
      <c r="J114" s="23">
        <v>71</v>
      </c>
      <c r="K114" s="23">
        <v>64</v>
      </c>
      <c r="L114" s="23">
        <v>60</v>
      </c>
      <c r="M114" s="23">
        <v>54</v>
      </c>
      <c r="N114" s="23">
        <v>43</v>
      </c>
      <c r="O114" s="31" t="s">
        <v>25</v>
      </c>
      <c r="P114" s="32">
        <v>1</v>
      </c>
    </row>
    <row r="115" s="1" customFormat="1" ht="47" customHeight="1" spans="1:16">
      <c r="A115" s="20"/>
      <c r="B115" s="43" t="s">
        <v>408</v>
      </c>
      <c r="C115" s="20" t="s">
        <v>409</v>
      </c>
      <c r="D115" s="22"/>
      <c r="E115" s="22"/>
      <c r="F115" s="22"/>
      <c r="G115" s="22"/>
      <c r="H115" s="20"/>
      <c r="I115" s="22"/>
      <c r="J115" s="23">
        <v>21</v>
      </c>
      <c r="K115" s="23">
        <v>19</v>
      </c>
      <c r="L115" s="23">
        <v>18</v>
      </c>
      <c r="M115" s="23">
        <v>16</v>
      </c>
      <c r="N115" s="23">
        <v>13</v>
      </c>
      <c r="O115" s="33"/>
      <c r="P115" s="33"/>
    </row>
    <row r="116" s="1" customFormat="1" ht="58" customHeight="1" spans="1:16">
      <c r="A116" s="20"/>
      <c r="B116" s="21" t="s">
        <v>410</v>
      </c>
      <c r="C116" s="20" t="s">
        <v>411</v>
      </c>
      <c r="D116" s="22"/>
      <c r="E116" s="22"/>
      <c r="F116" s="22"/>
      <c r="G116" s="22"/>
      <c r="H116" s="20"/>
      <c r="I116" s="22"/>
      <c r="J116" s="23">
        <v>71</v>
      </c>
      <c r="K116" s="23">
        <v>64</v>
      </c>
      <c r="L116" s="23">
        <v>60</v>
      </c>
      <c r="M116" s="23">
        <v>54</v>
      </c>
      <c r="N116" s="23">
        <v>43</v>
      </c>
      <c r="O116" s="33"/>
      <c r="P116" s="33"/>
    </row>
    <row r="117" s="1" customFormat="1" ht="46" customHeight="1" spans="1:16">
      <c r="A117" s="20">
        <v>65</v>
      </c>
      <c r="B117" s="21" t="s">
        <v>412</v>
      </c>
      <c r="C117" s="20" t="s">
        <v>413</v>
      </c>
      <c r="D117" s="22" t="s">
        <v>414</v>
      </c>
      <c r="E117" s="22" t="s">
        <v>415</v>
      </c>
      <c r="F117" s="22" t="s">
        <v>115</v>
      </c>
      <c r="G117" s="22"/>
      <c r="H117" s="20" t="s">
        <v>100</v>
      </c>
      <c r="I117" s="22"/>
      <c r="J117" s="23">
        <v>288</v>
      </c>
      <c r="K117" s="23">
        <v>259</v>
      </c>
      <c r="L117" s="23">
        <v>245</v>
      </c>
      <c r="M117" s="23">
        <v>221</v>
      </c>
      <c r="N117" s="23">
        <v>177</v>
      </c>
      <c r="O117" s="31" t="s">
        <v>189</v>
      </c>
      <c r="P117" s="32">
        <v>0.2</v>
      </c>
    </row>
    <row r="118" s="1" customFormat="1" ht="46" customHeight="1" spans="1:16">
      <c r="A118" s="20"/>
      <c r="B118" s="21" t="s">
        <v>416</v>
      </c>
      <c r="C118" s="20" t="s">
        <v>417</v>
      </c>
      <c r="D118" s="22"/>
      <c r="E118" s="22"/>
      <c r="F118" s="22"/>
      <c r="G118" s="22"/>
      <c r="H118" s="20"/>
      <c r="I118" s="22"/>
      <c r="J118" s="23">
        <v>86</v>
      </c>
      <c r="K118" s="23">
        <v>78</v>
      </c>
      <c r="L118" s="23">
        <v>74</v>
      </c>
      <c r="M118" s="23">
        <v>66</v>
      </c>
      <c r="N118" s="23">
        <v>53</v>
      </c>
      <c r="O118" s="33"/>
      <c r="P118" s="33"/>
    </row>
    <row r="119" s="1" customFormat="1" ht="55" customHeight="1" spans="1:16">
      <c r="A119" s="20">
        <v>66</v>
      </c>
      <c r="B119" s="21" t="s">
        <v>418</v>
      </c>
      <c r="C119" s="20" t="s">
        <v>419</v>
      </c>
      <c r="D119" s="22" t="s">
        <v>420</v>
      </c>
      <c r="E119" s="22" t="s">
        <v>104</v>
      </c>
      <c r="F119" s="22" t="s">
        <v>115</v>
      </c>
      <c r="G119" s="22"/>
      <c r="H119" s="20" t="s">
        <v>100</v>
      </c>
      <c r="I119" s="22"/>
      <c r="J119" s="23">
        <v>74</v>
      </c>
      <c r="K119" s="23">
        <v>67</v>
      </c>
      <c r="L119" s="23">
        <v>63</v>
      </c>
      <c r="M119" s="23">
        <v>57</v>
      </c>
      <c r="N119" s="23">
        <v>46</v>
      </c>
      <c r="O119" s="31" t="s">
        <v>189</v>
      </c>
      <c r="P119" s="32">
        <v>0.2</v>
      </c>
    </row>
    <row r="120" s="1" customFormat="1" ht="55" customHeight="1" spans="1:16">
      <c r="A120" s="20"/>
      <c r="B120" s="21" t="s">
        <v>421</v>
      </c>
      <c r="C120" s="20" t="s">
        <v>422</v>
      </c>
      <c r="D120" s="22"/>
      <c r="E120" s="22"/>
      <c r="F120" s="22"/>
      <c r="G120" s="22"/>
      <c r="H120" s="20"/>
      <c r="I120" s="22"/>
      <c r="J120" s="23">
        <v>22</v>
      </c>
      <c r="K120" s="23">
        <v>20</v>
      </c>
      <c r="L120" s="23">
        <v>19</v>
      </c>
      <c r="M120" s="23">
        <v>17</v>
      </c>
      <c r="N120" s="23">
        <v>14</v>
      </c>
      <c r="O120" s="33"/>
      <c r="P120" s="33"/>
    </row>
    <row r="121" s="1" customFormat="1" ht="38" customHeight="1" spans="1:16">
      <c r="A121" s="20">
        <v>67</v>
      </c>
      <c r="B121" s="21" t="s">
        <v>423</v>
      </c>
      <c r="C121" s="20" t="s">
        <v>424</v>
      </c>
      <c r="D121" s="22" t="s">
        <v>425</v>
      </c>
      <c r="E121" s="22" t="s">
        <v>426</v>
      </c>
      <c r="F121" s="22" t="s">
        <v>115</v>
      </c>
      <c r="G121" s="22"/>
      <c r="H121" s="20" t="s">
        <v>124</v>
      </c>
      <c r="I121" s="22"/>
      <c r="J121" s="23">
        <v>351</v>
      </c>
      <c r="K121" s="23">
        <v>316</v>
      </c>
      <c r="L121" s="23">
        <v>298</v>
      </c>
      <c r="M121" s="23">
        <v>268</v>
      </c>
      <c r="N121" s="23">
        <v>214</v>
      </c>
      <c r="O121" s="31" t="s">
        <v>189</v>
      </c>
      <c r="P121" s="32">
        <v>0.2</v>
      </c>
    </row>
    <row r="122" s="1" customFormat="1" ht="49" customHeight="1" spans="1:16">
      <c r="A122" s="20"/>
      <c r="B122" s="43" t="s">
        <v>427</v>
      </c>
      <c r="C122" s="20" t="s">
        <v>428</v>
      </c>
      <c r="D122" s="22"/>
      <c r="E122" s="22"/>
      <c r="F122" s="22"/>
      <c r="G122" s="22"/>
      <c r="H122" s="20"/>
      <c r="I122" s="22"/>
      <c r="J122" s="23">
        <v>105</v>
      </c>
      <c r="K122" s="23">
        <v>95</v>
      </c>
      <c r="L122" s="23">
        <v>89</v>
      </c>
      <c r="M122" s="23">
        <v>80</v>
      </c>
      <c r="N122" s="23">
        <v>64</v>
      </c>
      <c r="O122" s="33"/>
      <c r="P122" s="33"/>
    </row>
    <row r="123" s="1" customFormat="1" ht="38" customHeight="1" spans="1:16">
      <c r="A123" s="26">
        <v>68</v>
      </c>
      <c r="B123" s="21" t="s">
        <v>429</v>
      </c>
      <c r="C123" s="20" t="s">
        <v>430</v>
      </c>
      <c r="D123" s="27" t="s">
        <v>431</v>
      </c>
      <c r="E123" s="27" t="s">
        <v>432</v>
      </c>
      <c r="F123" s="27" t="s">
        <v>115</v>
      </c>
      <c r="G123" s="27"/>
      <c r="H123" s="26" t="s">
        <v>109</v>
      </c>
      <c r="I123" s="27"/>
      <c r="J123" s="23">
        <v>20</v>
      </c>
      <c r="K123" s="23">
        <v>18</v>
      </c>
      <c r="L123" s="23">
        <v>17</v>
      </c>
      <c r="M123" s="23">
        <v>15</v>
      </c>
      <c r="N123" s="23">
        <v>12</v>
      </c>
      <c r="O123" s="31" t="s">
        <v>129</v>
      </c>
      <c r="P123" s="32">
        <v>0</v>
      </c>
    </row>
    <row r="124" s="1" customFormat="1" ht="38" customHeight="1" spans="1:16">
      <c r="A124" s="28"/>
      <c r="B124" s="43" t="s">
        <v>433</v>
      </c>
      <c r="C124" s="20" t="s">
        <v>434</v>
      </c>
      <c r="D124" s="29"/>
      <c r="E124" s="29"/>
      <c r="F124" s="29"/>
      <c r="G124" s="29"/>
      <c r="H124" s="28" t="s">
        <v>109</v>
      </c>
      <c r="I124" s="29"/>
      <c r="J124" s="23">
        <v>6</v>
      </c>
      <c r="K124" s="23">
        <v>5</v>
      </c>
      <c r="L124" s="23">
        <v>5</v>
      </c>
      <c r="M124" s="23">
        <v>5</v>
      </c>
      <c r="N124" s="23">
        <v>4</v>
      </c>
      <c r="O124" s="33"/>
      <c r="P124" s="33"/>
    </row>
    <row r="125" s="1" customFormat="1" ht="38" customHeight="1" spans="1:16">
      <c r="A125" s="26">
        <v>69</v>
      </c>
      <c r="B125" s="21" t="s">
        <v>435</v>
      </c>
      <c r="C125" s="20" t="s">
        <v>436</v>
      </c>
      <c r="D125" s="27" t="s">
        <v>437</v>
      </c>
      <c r="E125" s="27" t="s">
        <v>438</v>
      </c>
      <c r="F125" s="27" t="s">
        <v>115</v>
      </c>
      <c r="G125" s="27"/>
      <c r="H125" s="26" t="s">
        <v>109</v>
      </c>
      <c r="I125" s="27"/>
      <c r="J125" s="23">
        <v>157</v>
      </c>
      <c r="K125" s="23">
        <v>141</v>
      </c>
      <c r="L125" s="23">
        <v>133</v>
      </c>
      <c r="M125" s="23">
        <v>120</v>
      </c>
      <c r="N125" s="23">
        <v>96</v>
      </c>
      <c r="O125" s="31" t="s">
        <v>129</v>
      </c>
      <c r="P125" s="32">
        <v>0</v>
      </c>
    </row>
    <row r="126" s="1" customFormat="1" ht="38" customHeight="1" spans="1:16">
      <c r="A126" s="28"/>
      <c r="B126" s="43" t="s">
        <v>439</v>
      </c>
      <c r="C126" s="20" t="s">
        <v>440</v>
      </c>
      <c r="D126" s="29"/>
      <c r="E126" s="29"/>
      <c r="F126" s="29"/>
      <c r="G126" s="29"/>
      <c r="H126" s="28" t="s">
        <v>401</v>
      </c>
      <c r="I126" s="29"/>
      <c r="J126" s="23">
        <v>47</v>
      </c>
      <c r="K126" s="23">
        <v>42</v>
      </c>
      <c r="L126" s="23">
        <v>40</v>
      </c>
      <c r="M126" s="23">
        <v>36</v>
      </c>
      <c r="N126" s="23">
        <v>29</v>
      </c>
      <c r="O126" s="33"/>
      <c r="P126" s="33"/>
    </row>
    <row r="127" s="1" customFormat="1" ht="57" customHeight="1" spans="1:16">
      <c r="A127" s="20">
        <v>70</v>
      </c>
      <c r="B127" s="21" t="s">
        <v>441</v>
      </c>
      <c r="C127" s="20" t="s">
        <v>442</v>
      </c>
      <c r="D127" s="22" t="s">
        <v>443</v>
      </c>
      <c r="E127" s="22" t="s">
        <v>444</v>
      </c>
      <c r="F127" s="22"/>
      <c r="G127" s="22"/>
      <c r="H127" s="20" t="s">
        <v>109</v>
      </c>
      <c r="I127" s="22"/>
      <c r="J127" s="30" t="s">
        <v>251</v>
      </c>
      <c r="K127" s="30" t="s">
        <v>251</v>
      </c>
      <c r="L127" s="30" t="s">
        <v>251</v>
      </c>
      <c r="M127" s="30" t="s">
        <v>251</v>
      </c>
      <c r="N127" s="30" t="s">
        <v>251</v>
      </c>
      <c r="O127" s="37" t="s">
        <v>25</v>
      </c>
      <c r="P127" s="38">
        <v>1</v>
      </c>
    </row>
    <row r="128" s="1" customFormat="1" ht="41" customHeight="1" spans="1:16">
      <c r="A128" s="20">
        <v>71</v>
      </c>
      <c r="B128" s="21" t="s">
        <v>445</v>
      </c>
      <c r="C128" s="20" t="s">
        <v>446</v>
      </c>
      <c r="D128" s="22" t="s">
        <v>447</v>
      </c>
      <c r="E128" s="22" t="s">
        <v>448</v>
      </c>
      <c r="F128" s="22" t="s">
        <v>449</v>
      </c>
      <c r="G128" s="22"/>
      <c r="H128" s="20" t="s">
        <v>109</v>
      </c>
      <c r="I128" s="22" t="s">
        <v>450</v>
      </c>
      <c r="J128" s="23">
        <v>185</v>
      </c>
      <c r="K128" s="23">
        <v>167</v>
      </c>
      <c r="L128" s="23">
        <v>157</v>
      </c>
      <c r="M128" s="23">
        <v>141</v>
      </c>
      <c r="N128" s="23">
        <v>113</v>
      </c>
      <c r="O128" s="37" t="s">
        <v>25</v>
      </c>
      <c r="P128" s="38">
        <v>1</v>
      </c>
    </row>
    <row r="129" s="1" customFormat="1" ht="41" customHeight="1" spans="1:16">
      <c r="A129" s="20"/>
      <c r="B129" s="43" t="s">
        <v>451</v>
      </c>
      <c r="C129" s="20" t="s">
        <v>452</v>
      </c>
      <c r="D129" s="22"/>
      <c r="E129" s="22"/>
      <c r="F129" s="22"/>
      <c r="G129" s="22"/>
      <c r="H129" s="20"/>
      <c r="I129" s="22"/>
      <c r="J129" s="23">
        <v>56</v>
      </c>
      <c r="K129" s="23">
        <v>50</v>
      </c>
      <c r="L129" s="23">
        <v>47</v>
      </c>
      <c r="M129" s="23">
        <v>42</v>
      </c>
      <c r="N129" s="23">
        <v>34</v>
      </c>
      <c r="O129" s="37"/>
      <c r="P129" s="37"/>
    </row>
    <row r="130" s="1" customFormat="1" ht="61" customHeight="1" spans="1:16">
      <c r="A130" s="20"/>
      <c r="B130" s="43" t="s">
        <v>453</v>
      </c>
      <c r="C130" s="20" t="s">
        <v>454</v>
      </c>
      <c r="D130" s="22"/>
      <c r="E130" s="22"/>
      <c r="F130" s="22"/>
      <c r="G130" s="22"/>
      <c r="H130" s="20"/>
      <c r="I130" s="22"/>
      <c r="J130" s="23">
        <v>185</v>
      </c>
      <c r="K130" s="23">
        <v>167</v>
      </c>
      <c r="L130" s="23">
        <v>157</v>
      </c>
      <c r="M130" s="23">
        <v>141</v>
      </c>
      <c r="N130" s="23">
        <v>113</v>
      </c>
      <c r="O130" s="37"/>
      <c r="P130" s="37"/>
    </row>
    <row r="131" s="1" customFormat="1" ht="47" customHeight="1" spans="1:16">
      <c r="A131" s="20">
        <v>72</v>
      </c>
      <c r="B131" s="21" t="s">
        <v>455</v>
      </c>
      <c r="C131" s="20" t="s">
        <v>456</v>
      </c>
      <c r="D131" s="22" t="s">
        <v>457</v>
      </c>
      <c r="E131" s="22" t="s">
        <v>458</v>
      </c>
      <c r="F131" s="22" t="s">
        <v>115</v>
      </c>
      <c r="G131" s="22"/>
      <c r="H131" s="20" t="s">
        <v>459</v>
      </c>
      <c r="I131" s="22"/>
      <c r="J131" s="23">
        <v>463</v>
      </c>
      <c r="K131" s="23">
        <v>417</v>
      </c>
      <c r="L131" s="23">
        <v>394</v>
      </c>
      <c r="M131" s="23">
        <v>355</v>
      </c>
      <c r="N131" s="23">
        <v>315</v>
      </c>
      <c r="O131" s="31" t="s">
        <v>25</v>
      </c>
      <c r="P131" s="32">
        <v>1</v>
      </c>
    </row>
    <row r="132" s="1" customFormat="1" ht="47" customHeight="1" spans="1:16">
      <c r="A132" s="20"/>
      <c r="B132" s="43" t="s">
        <v>460</v>
      </c>
      <c r="C132" s="20" t="s">
        <v>461</v>
      </c>
      <c r="D132" s="22"/>
      <c r="E132" s="22"/>
      <c r="F132" s="22"/>
      <c r="G132" s="22"/>
      <c r="H132" s="20"/>
      <c r="I132" s="22"/>
      <c r="J132" s="23">
        <v>139</v>
      </c>
      <c r="K132" s="23">
        <v>125</v>
      </c>
      <c r="L132" s="23">
        <v>118</v>
      </c>
      <c r="M132" s="23">
        <v>107</v>
      </c>
      <c r="N132" s="23">
        <v>95</v>
      </c>
      <c r="O132" s="33"/>
      <c r="P132" s="33"/>
    </row>
    <row r="133" s="1" customFormat="1" ht="47" customHeight="1" spans="1:16">
      <c r="A133" s="20">
        <v>73</v>
      </c>
      <c r="B133" s="21" t="s">
        <v>462</v>
      </c>
      <c r="C133" s="20" t="s">
        <v>463</v>
      </c>
      <c r="D133" s="22" t="s">
        <v>464</v>
      </c>
      <c r="E133" s="22" t="s">
        <v>465</v>
      </c>
      <c r="F133" s="22" t="s">
        <v>115</v>
      </c>
      <c r="G133" s="22"/>
      <c r="H133" s="20" t="s">
        <v>466</v>
      </c>
      <c r="I133" s="22"/>
      <c r="J133" s="23">
        <v>252</v>
      </c>
      <c r="K133" s="23">
        <v>227</v>
      </c>
      <c r="L133" s="23">
        <v>214</v>
      </c>
      <c r="M133" s="23">
        <v>193</v>
      </c>
      <c r="N133" s="23">
        <v>154</v>
      </c>
      <c r="O133" s="31" t="s">
        <v>189</v>
      </c>
      <c r="P133" s="32">
        <v>0.2</v>
      </c>
    </row>
    <row r="134" s="1" customFormat="1" ht="47" customHeight="1" spans="1:16">
      <c r="A134" s="20"/>
      <c r="B134" s="43" t="s">
        <v>467</v>
      </c>
      <c r="C134" s="20" t="s">
        <v>468</v>
      </c>
      <c r="D134" s="22"/>
      <c r="E134" s="22"/>
      <c r="F134" s="22"/>
      <c r="G134" s="22"/>
      <c r="H134" s="20"/>
      <c r="I134" s="22"/>
      <c r="J134" s="23">
        <v>76</v>
      </c>
      <c r="K134" s="23">
        <v>68</v>
      </c>
      <c r="L134" s="23">
        <v>64</v>
      </c>
      <c r="M134" s="23">
        <v>58</v>
      </c>
      <c r="N134" s="23">
        <v>46</v>
      </c>
      <c r="O134" s="33"/>
      <c r="P134" s="33"/>
    </row>
    <row r="135" s="1" customFormat="1" ht="88" customHeight="1" spans="1:16">
      <c r="A135" s="20">
        <v>74</v>
      </c>
      <c r="B135" s="21" t="s">
        <v>469</v>
      </c>
      <c r="C135" s="20" t="s">
        <v>470</v>
      </c>
      <c r="D135" s="22" t="s">
        <v>471</v>
      </c>
      <c r="E135" s="22" t="s">
        <v>472</v>
      </c>
      <c r="F135" s="22"/>
      <c r="G135" s="22"/>
      <c r="H135" s="20" t="s">
        <v>109</v>
      </c>
      <c r="I135" s="22"/>
      <c r="J135" s="23">
        <v>432</v>
      </c>
      <c r="K135" s="23">
        <v>389</v>
      </c>
      <c r="L135" s="23">
        <v>367</v>
      </c>
      <c r="M135" s="23">
        <v>330</v>
      </c>
      <c r="N135" s="23">
        <v>264</v>
      </c>
      <c r="O135" s="37" t="s">
        <v>25</v>
      </c>
      <c r="P135" s="38">
        <v>1</v>
      </c>
    </row>
    <row r="136" s="1" customFormat="1" ht="75" customHeight="1" spans="1:16">
      <c r="A136" s="20">
        <v>75</v>
      </c>
      <c r="B136" s="21" t="s">
        <v>473</v>
      </c>
      <c r="C136" s="20" t="s">
        <v>474</v>
      </c>
      <c r="D136" s="22" t="s">
        <v>475</v>
      </c>
      <c r="E136" s="22" t="s">
        <v>476</v>
      </c>
      <c r="F136" s="22"/>
      <c r="G136" s="22"/>
      <c r="H136" s="20" t="s">
        <v>466</v>
      </c>
      <c r="I136" s="22"/>
      <c r="J136" s="23">
        <v>68</v>
      </c>
      <c r="K136" s="23">
        <v>61</v>
      </c>
      <c r="L136" s="23">
        <v>58</v>
      </c>
      <c r="M136" s="23">
        <v>52</v>
      </c>
      <c r="N136" s="23">
        <v>42</v>
      </c>
      <c r="O136" s="37" t="s">
        <v>25</v>
      </c>
      <c r="P136" s="38">
        <v>1</v>
      </c>
    </row>
    <row r="137" s="1" customFormat="1" ht="48" customHeight="1" spans="1:16">
      <c r="A137" s="20">
        <v>76</v>
      </c>
      <c r="B137" s="21" t="s">
        <v>477</v>
      </c>
      <c r="C137" s="20" t="s">
        <v>478</v>
      </c>
      <c r="D137" s="22" t="s">
        <v>479</v>
      </c>
      <c r="E137" s="22" t="s">
        <v>480</v>
      </c>
      <c r="F137" s="22" t="s">
        <v>481</v>
      </c>
      <c r="G137" s="22"/>
      <c r="H137" s="20" t="s">
        <v>466</v>
      </c>
      <c r="I137" s="22" t="s">
        <v>482</v>
      </c>
      <c r="J137" s="23">
        <v>1200</v>
      </c>
      <c r="K137" s="23">
        <v>1080</v>
      </c>
      <c r="L137" s="23">
        <v>1020</v>
      </c>
      <c r="M137" s="23">
        <v>918</v>
      </c>
      <c r="N137" s="23">
        <v>734</v>
      </c>
      <c r="O137" s="37" t="s">
        <v>25</v>
      </c>
      <c r="P137" s="38">
        <v>1</v>
      </c>
    </row>
    <row r="138" s="1" customFormat="1" ht="48" customHeight="1" spans="1:16">
      <c r="A138" s="20"/>
      <c r="B138" s="39" t="s">
        <v>483</v>
      </c>
      <c r="C138" s="20" t="s">
        <v>484</v>
      </c>
      <c r="D138" s="22"/>
      <c r="E138" s="22"/>
      <c r="F138" s="22"/>
      <c r="G138" s="22"/>
      <c r="H138" s="20"/>
      <c r="I138" s="22"/>
      <c r="J138" s="23">
        <v>180</v>
      </c>
      <c r="K138" s="23">
        <v>162</v>
      </c>
      <c r="L138" s="23">
        <v>153</v>
      </c>
      <c r="M138" s="23">
        <v>138</v>
      </c>
      <c r="N138" s="23">
        <v>110</v>
      </c>
      <c r="O138" s="37"/>
      <c r="P138" s="37"/>
    </row>
    <row r="139" s="1" customFormat="1" ht="48" customHeight="1" spans="1:16">
      <c r="A139" s="20"/>
      <c r="B139" s="39" t="s">
        <v>485</v>
      </c>
      <c r="C139" s="20" t="s">
        <v>486</v>
      </c>
      <c r="D139" s="22"/>
      <c r="E139" s="22"/>
      <c r="F139" s="22"/>
      <c r="G139" s="22"/>
      <c r="H139" s="20"/>
      <c r="I139" s="22"/>
      <c r="J139" s="23">
        <v>180</v>
      </c>
      <c r="K139" s="23">
        <v>162</v>
      </c>
      <c r="L139" s="23">
        <v>153</v>
      </c>
      <c r="M139" s="23">
        <v>138</v>
      </c>
      <c r="N139" s="23">
        <v>110</v>
      </c>
      <c r="O139" s="37"/>
      <c r="P139" s="37"/>
    </row>
    <row r="140" s="1" customFormat="1" ht="48" customHeight="1" spans="1:16">
      <c r="A140" s="37">
        <v>77</v>
      </c>
      <c r="B140" s="39" t="s">
        <v>487</v>
      </c>
      <c r="C140" s="20" t="s">
        <v>488</v>
      </c>
      <c r="D140" s="22" t="s">
        <v>489</v>
      </c>
      <c r="E140" s="22" t="s">
        <v>490</v>
      </c>
      <c r="F140" s="22" t="s">
        <v>491</v>
      </c>
      <c r="G140" s="22"/>
      <c r="H140" s="37" t="s">
        <v>156</v>
      </c>
      <c r="I140" s="22"/>
      <c r="J140" s="23">
        <v>400</v>
      </c>
      <c r="K140" s="23">
        <v>360</v>
      </c>
      <c r="L140" s="23">
        <v>340</v>
      </c>
      <c r="M140" s="23">
        <v>306</v>
      </c>
      <c r="N140" s="23">
        <v>245</v>
      </c>
      <c r="O140" s="31" t="s">
        <v>25</v>
      </c>
      <c r="P140" s="32">
        <v>1</v>
      </c>
    </row>
    <row r="141" s="1" customFormat="1" ht="48" customHeight="1" spans="1:16">
      <c r="A141" s="37"/>
      <c r="B141" s="39" t="s">
        <v>492</v>
      </c>
      <c r="C141" s="20" t="s">
        <v>493</v>
      </c>
      <c r="D141" s="22"/>
      <c r="E141" s="22"/>
      <c r="F141" s="22"/>
      <c r="G141" s="22"/>
      <c r="H141" s="37"/>
      <c r="I141" s="22"/>
      <c r="J141" s="23">
        <v>40</v>
      </c>
      <c r="K141" s="23">
        <v>36</v>
      </c>
      <c r="L141" s="23">
        <v>34</v>
      </c>
      <c r="M141" s="23">
        <v>31</v>
      </c>
      <c r="N141" s="23">
        <v>25</v>
      </c>
      <c r="O141" s="33"/>
      <c r="P141" s="33"/>
    </row>
    <row r="142" s="1" customFormat="1" ht="45" customHeight="1" spans="1:16">
      <c r="A142" s="37">
        <v>78</v>
      </c>
      <c r="B142" s="45" t="s">
        <v>494</v>
      </c>
      <c r="C142" s="20" t="s">
        <v>495</v>
      </c>
      <c r="D142" s="22" t="s">
        <v>496</v>
      </c>
      <c r="E142" s="22" t="s">
        <v>497</v>
      </c>
      <c r="F142" s="22"/>
      <c r="G142" s="22" t="s">
        <v>498</v>
      </c>
      <c r="H142" s="37" t="s">
        <v>466</v>
      </c>
      <c r="I142" s="22"/>
      <c r="J142" s="23">
        <v>1024</v>
      </c>
      <c r="K142" s="23">
        <v>922</v>
      </c>
      <c r="L142" s="23">
        <v>870</v>
      </c>
      <c r="M142" s="23">
        <v>783</v>
      </c>
      <c r="N142" s="23">
        <v>626</v>
      </c>
      <c r="O142" s="31" t="s">
        <v>25</v>
      </c>
      <c r="P142" s="32">
        <v>1</v>
      </c>
    </row>
    <row r="143" s="1" customFormat="1" ht="45" customHeight="1" spans="1:16">
      <c r="A143" s="37"/>
      <c r="B143" s="44" t="s">
        <v>499</v>
      </c>
      <c r="C143" s="20" t="s">
        <v>500</v>
      </c>
      <c r="D143" s="22"/>
      <c r="E143" s="22"/>
      <c r="F143" s="22"/>
      <c r="G143" s="22"/>
      <c r="H143" s="37"/>
      <c r="I143" s="22"/>
      <c r="J143" s="23">
        <v>1024</v>
      </c>
      <c r="K143" s="23">
        <v>922</v>
      </c>
      <c r="L143" s="23">
        <v>870</v>
      </c>
      <c r="M143" s="23">
        <v>783</v>
      </c>
      <c r="N143" s="23">
        <v>626</v>
      </c>
      <c r="O143" s="33"/>
      <c r="P143" s="33"/>
    </row>
    <row r="144" s="1" customFormat="1" ht="45" customHeight="1" spans="1:16">
      <c r="A144" s="37">
        <v>79</v>
      </c>
      <c r="B144" s="39" t="s">
        <v>501</v>
      </c>
      <c r="C144" s="20" t="s">
        <v>502</v>
      </c>
      <c r="D144" s="22" t="s">
        <v>503</v>
      </c>
      <c r="E144" s="22" t="s">
        <v>504</v>
      </c>
      <c r="F144" s="22" t="s">
        <v>505</v>
      </c>
      <c r="G144" s="22"/>
      <c r="H144" s="37" t="s">
        <v>100</v>
      </c>
      <c r="I144" s="22" t="s">
        <v>506</v>
      </c>
      <c r="J144" s="23">
        <v>1920</v>
      </c>
      <c r="K144" s="23">
        <v>1728</v>
      </c>
      <c r="L144" s="23">
        <v>1632</v>
      </c>
      <c r="M144" s="23">
        <v>1469</v>
      </c>
      <c r="N144" s="23">
        <v>1175</v>
      </c>
      <c r="O144" s="31" t="s">
        <v>25</v>
      </c>
      <c r="P144" s="32">
        <v>1</v>
      </c>
    </row>
    <row r="145" s="1" customFormat="1" ht="56" customHeight="1" spans="1:16">
      <c r="A145" s="37"/>
      <c r="B145" s="39" t="s">
        <v>507</v>
      </c>
      <c r="C145" s="20" t="s">
        <v>508</v>
      </c>
      <c r="D145" s="22"/>
      <c r="E145" s="22"/>
      <c r="F145" s="22"/>
      <c r="G145" s="22"/>
      <c r="H145" s="37"/>
      <c r="I145" s="22"/>
      <c r="J145" s="23">
        <v>800</v>
      </c>
      <c r="K145" s="23">
        <v>720</v>
      </c>
      <c r="L145" s="23">
        <v>680</v>
      </c>
      <c r="M145" s="23">
        <v>612</v>
      </c>
      <c r="N145" s="23">
        <v>490</v>
      </c>
      <c r="O145" s="33"/>
      <c r="P145" s="33"/>
    </row>
    <row r="146" s="1" customFormat="1" ht="45" customHeight="1" spans="1:16">
      <c r="A146" s="37">
        <v>80</v>
      </c>
      <c r="B146" s="39" t="s">
        <v>509</v>
      </c>
      <c r="C146" s="20" t="s">
        <v>510</v>
      </c>
      <c r="D146" s="22" t="s">
        <v>511</v>
      </c>
      <c r="E146" s="22" t="s">
        <v>512</v>
      </c>
      <c r="F146" s="22"/>
      <c r="G146" s="22"/>
      <c r="H146" s="37" t="s">
        <v>466</v>
      </c>
      <c r="I146" s="22" t="s">
        <v>513</v>
      </c>
      <c r="J146" s="23">
        <v>70</v>
      </c>
      <c r="K146" s="23">
        <v>63</v>
      </c>
      <c r="L146" s="23">
        <v>60</v>
      </c>
      <c r="M146" s="23">
        <v>54</v>
      </c>
      <c r="N146" s="23">
        <v>43</v>
      </c>
      <c r="O146" s="37" t="s">
        <v>25</v>
      </c>
      <c r="P146" s="38">
        <v>1</v>
      </c>
    </row>
    <row r="147" s="1" customFormat="1" ht="80" customHeight="1" spans="1:16">
      <c r="A147" s="37">
        <v>81</v>
      </c>
      <c r="B147" s="39" t="s">
        <v>514</v>
      </c>
      <c r="C147" s="20" t="s">
        <v>515</v>
      </c>
      <c r="D147" s="22" t="s">
        <v>516</v>
      </c>
      <c r="E147" s="22" t="s">
        <v>517</v>
      </c>
      <c r="F147" s="46" t="s">
        <v>518</v>
      </c>
      <c r="G147" s="22"/>
      <c r="H147" s="37" t="s">
        <v>466</v>
      </c>
      <c r="I147" s="22" t="s">
        <v>519</v>
      </c>
      <c r="J147" s="23">
        <v>112</v>
      </c>
      <c r="K147" s="23">
        <v>101</v>
      </c>
      <c r="L147" s="23">
        <v>95</v>
      </c>
      <c r="M147" s="23">
        <v>86</v>
      </c>
      <c r="N147" s="23">
        <v>69</v>
      </c>
      <c r="O147" s="31" t="s">
        <v>25</v>
      </c>
      <c r="P147" s="32">
        <v>1</v>
      </c>
    </row>
    <row r="148" s="1" customFormat="1" ht="80" customHeight="1" spans="1:16">
      <c r="A148" s="37"/>
      <c r="B148" s="39" t="s">
        <v>520</v>
      </c>
      <c r="C148" s="20" t="s">
        <v>521</v>
      </c>
      <c r="D148" s="22"/>
      <c r="E148" s="22"/>
      <c r="F148" s="22"/>
      <c r="G148" s="22"/>
      <c r="H148" s="37"/>
      <c r="I148" s="22"/>
      <c r="J148" s="23">
        <v>56</v>
      </c>
      <c r="K148" s="23">
        <v>51</v>
      </c>
      <c r="L148" s="23">
        <v>48</v>
      </c>
      <c r="M148" s="23">
        <v>43</v>
      </c>
      <c r="N148" s="23">
        <v>35</v>
      </c>
      <c r="O148" s="33"/>
      <c r="P148" s="33"/>
    </row>
    <row r="149" s="1" customFormat="1" ht="63" customHeight="1" spans="1:16">
      <c r="A149" s="37">
        <v>82</v>
      </c>
      <c r="B149" s="39" t="s">
        <v>522</v>
      </c>
      <c r="C149" s="20" t="s">
        <v>523</v>
      </c>
      <c r="D149" s="22" t="s">
        <v>524</v>
      </c>
      <c r="E149" s="22" t="s">
        <v>525</v>
      </c>
      <c r="F149" s="22"/>
      <c r="G149" s="22"/>
      <c r="H149" s="37" t="s">
        <v>526</v>
      </c>
      <c r="I149" s="22"/>
      <c r="J149" s="23">
        <v>2560</v>
      </c>
      <c r="K149" s="23">
        <v>2304</v>
      </c>
      <c r="L149" s="23">
        <v>2176</v>
      </c>
      <c r="M149" s="23">
        <v>1958</v>
      </c>
      <c r="N149" s="23">
        <v>1566</v>
      </c>
      <c r="O149" s="37" t="s">
        <v>129</v>
      </c>
      <c r="P149" s="38">
        <v>0</v>
      </c>
    </row>
    <row r="150" s="1" customFormat="1" ht="98" customHeight="1" spans="1:16">
      <c r="A150" s="37">
        <v>83</v>
      </c>
      <c r="B150" s="39" t="s">
        <v>527</v>
      </c>
      <c r="C150" s="20" t="s">
        <v>528</v>
      </c>
      <c r="D150" s="22" t="s">
        <v>529</v>
      </c>
      <c r="E150" s="22" t="s">
        <v>530</v>
      </c>
      <c r="F150" s="22"/>
      <c r="G150" s="22"/>
      <c r="H150" s="37" t="s">
        <v>526</v>
      </c>
      <c r="I150" s="22" t="s">
        <v>531</v>
      </c>
      <c r="J150" s="23">
        <v>3840</v>
      </c>
      <c r="K150" s="23">
        <v>3456</v>
      </c>
      <c r="L150" s="23">
        <v>3264</v>
      </c>
      <c r="M150" s="23">
        <v>2938</v>
      </c>
      <c r="N150" s="23">
        <v>2350</v>
      </c>
      <c r="O150" s="37"/>
      <c r="P150" s="38"/>
    </row>
    <row r="151" s="1" customFormat="1" ht="63" customHeight="1" spans="1:16">
      <c r="A151" s="37">
        <v>84</v>
      </c>
      <c r="B151" s="39" t="s">
        <v>532</v>
      </c>
      <c r="C151" s="20" t="s">
        <v>533</v>
      </c>
      <c r="D151" s="22" t="s">
        <v>534</v>
      </c>
      <c r="E151" s="22" t="s">
        <v>535</v>
      </c>
      <c r="F151" s="22"/>
      <c r="G151" s="22"/>
      <c r="H151" s="37" t="s">
        <v>526</v>
      </c>
      <c r="I151" s="22" t="s">
        <v>536</v>
      </c>
      <c r="J151" s="23">
        <v>7200</v>
      </c>
      <c r="K151" s="23">
        <v>6480</v>
      </c>
      <c r="L151" s="23">
        <v>6120</v>
      </c>
      <c r="M151" s="23">
        <v>5508</v>
      </c>
      <c r="N151" s="23">
        <v>4406</v>
      </c>
      <c r="O151" s="37" t="s">
        <v>25</v>
      </c>
      <c r="P151" s="38">
        <v>1</v>
      </c>
    </row>
    <row r="152" s="1" customFormat="1" ht="48" customHeight="1" spans="1:16">
      <c r="A152" s="37">
        <v>85</v>
      </c>
      <c r="B152" s="39" t="s">
        <v>537</v>
      </c>
      <c r="C152" s="20" t="s">
        <v>538</v>
      </c>
      <c r="D152" s="22" t="s">
        <v>539</v>
      </c>
      <c r="E152" s="22" t="s">
        <v>540</v>
      </c>
      <c r="F152" s="22" t="s">
        <v>541</v>
      </c>
      <c r="G152" s="22"/>
      <c r="H152" s="37" t="s">
        <v>526</v>
      </c>
      <c r="I152" s="22"/>
      <c r="J152" s="23">
        <v>244</v>
      </c>
      <c r="K152" s="23">
        <v>220</v>
      </c>
      <c r="L152" s="23">
        <v>207</v>
      </c>
      <c r="M152" s="23">
        <v>186</v>
      </c>
      <c r="N152" s="23">
        <v>149</v>
      </c>
      <c r="O152" s="37" t="s">
        <v>25</v>
      </c>
      <c r="P152" s="38">
        <v>1</v>
      </c>
    </row>
    <row r="153" s="1" customFormat="1" ht="45" customHeight="1" spans="1:16">
      <c r="A153" s="37"/>
      <c r="B153" s="39" t="s">
        <v>542</v>
      </c>
      <c r="C153" s="20" t="s">
        <v>543</v>
      </c>
      <c r="D153" s="22"/>
      <c r="E153" s="22"/>
      <c r="F153" s="22"/>
      <c r="G153" s="22"/>
      <c r="H153" s="37"/>
      <c r="I153" s="22"/>
      <c r="J153" s="23">
        <v>122</v>
      </c>
      <c r="K153" s="23">
        <v>110</v>
      </c>
      <c r="L153" s="23">
        <v>104</v>
      </c>
      <c r="M153" s="23">
        <v>93</v>
      </c>
      <c r="N153" s="23">
        <v>75</v>
      </c>
      <c r="O153" s="37"/>
      <c r="P153" s="37"/>
    </row>
    <row r="154" s="1" customFormat="1" ht="46" customHeight="1" spans="1:16">
      <c r="A154" s="37"/>
      <c r="B154" s="39" t="s">
        <v>544</v>
      </c>
      <c r="C154" s="20" t="s">
        <v>545</v>
      </c>
      <c r="D154" s="22"/>
      <c r="E154" s="22"/>
      <c r="F154" s="22"/>
      <c r="G154" s="22"/>
      <c r="H154" s="37"/>
      <c r="I154" s="22"/>
      <c r="J154" s="23">
        <v>-122</v>
      </c>
      <c r="K154" s="23">
        <v>-110</v>
      </c>
      <c r="L154" s="23">
        <v>-104</v>
      </c>
      <c r="M154" s="23">
        <v>-93</v>
      </c>
      <c r="N154" s="23">
        <v>-75</v>
      </c>
      <c r="O154" s="37"/>
      <c r="P154" s="37"/>
    </row>
    <row r="155" s="1" customFormat="1" ht="69" customHeight="1" spans="1:16">
      <c r="A155" s="37">
        <v>86</v>
      </c>
      <c r="B155" s="39" t="s">
        <v>546</v>
      </c>
      <c r="C155" s="20" t="s">
        <v>547</v>
      </c>
      <c r="D155" s="22" t="s">
        <v>548</v>
      </c>
      <c r="E155" s="22" t="s">
        <v>549</v>
      </c>
      <c r="F155" s="22"/>
      <c r="G155" s="22"/>
      <c r="H155" s="37" t="s">
        <v>550</v>
      </c>
      <c r="I155" s="22" t="s">
        <v>551</v>
      </c>
      <c r="J155" s="23">
        <v>99</v>
      </c>
      <c r="K155" s="23">
        <v>89</v>
      </c>
      <c r="L155" s="23">
        <v>84</v>
      </c>
      <c r="M155" s="23">
        <v>76</v>
      </c>
      <c r="N155" s="23">
        <v>61</v>
      </c>
      <c r="O155" s="37" t="s">
        <v>25</v>
      </c>
      <c r="P155" s="38">
        <v>1</v>
      </c>
    </row>
    <row r="156" s="1" customFormat="1" ht="69" customHeight="1" spans="1:16">
      <c r="A156" s="37">
        <v>87</v>
      </c>
      <c r="B156" s="39" t="s">
        <v>552</v>
      </c>
      <c r="C156" s="20" t="s">
        <v>553</v>
      </c>
      <c r="D156" s="22" t="s">
        <v>554</v>
      </c>
      <c r="E156" s="22" t="s">
        <v>555</v>
      </c>
      <c r="F156" s="22"/>
      <c r="G156" s="22"/>
      <c r="H156" s="37" t="s">
        <v>466</v>
      </c>
      <c r="I156" s="22" t="s">
        <v>556</v>
      </c>
      <c r="J156" s="23">
        <v>58</v>
      </c>
      <c r="K156" s="23">
        <v>52</v>
      </c>
      <c r="L156" s="23">
        <v>49</v>
      </c>
      <c r="M156" s="23">
        <v>44</v>
      </c>
      <c r="N156" s="23">
        <v>35</v>
      </c>
      <c r="O156" s="37" t="s">
        <v>25</v>
      </c>
      <c r="P156" s="38">
        <v>1</v>
      </c>
    </row>
    <row r="157" s="1" customFormat="1" ht="52" customHeight="1" spans="1:16">
      <c r="A157" s="37">
        <v>88</v>
      </c>
      <c r="B157" s="39" t="s">
        <v>557</v>
      </c>
      <c r="C157" s="20" t="s">
        <v>558</v>
      </c>
      <c r="D157" s="22" t="s">
        <v>559</v>
      </c>
      <c r="E157" s="22" t="s">
        <v>560</v>
      </c>
      <c r="F157" s="22"/>
      <c r="G157" s="22" t="s">
        <v>561</v>
      </c>
      <c r="H157" s="37" t="s">
        <v>109</v>
      </c>
      <c r="I157" s="22" t="s">
        <v>562</v>
      </c>
      <c r="J157" s="23">
        <v>54</v>
      </c>
      <c r="K157" s="23">
        <v>49</v>
      </c>
      <c r="L157" s="23">
        <v>46</v>
      </c>
      <c r="M157" s="23">
        <v>41</v>
      </c>
      <c r="N157" s="23">
        <v>33</v>
      </c>
      <c r="O157" s="37" t="s">
        <v>129</v>
      </c>
      <c r="P157" s="38">
        <v>0</v>
      </c>
    </row>
    <row r="158" s="1" customFormat="1" ht="52" customHeight="1" spans="1:16">
      <c r="A158" s="37"/>
      <c r="B158" s="45" t="s">
        <v>563</v>
      </c>
      <c r="C158" s="20" t="s">
        <v>564</v>
      </c>
      <c r="D158" s="22"/>
      <c r="E158" s="22"/>
      <c r="F158" s="22"/>
      <c r="G158" s="22"/>
      <c r="H158" s="37"/>
      <c r="I158" s="22"/>
      <c r="J158" s="23">
        <v>54</v>
      </c>
      <c r="K158" s="23">
        <v>49</v>
      </c>
      <c r="L158" s="23">
        <v>46</v>
      </c>
      <c r="M158" s="23">
        <v>41</v>
      </c>
      <c r="N158" s="23">
        <v>33</v>
      </c>
      <c r="O158" s="37"/>
      <c r="P158" s="38"/>
    </row>
    <row r="159" s="1" customFormat="1" ht="63" customHeight="1" spans="1:16">
      <c r="A159" s="37">
        <v>89</v>
      </c>
      <c r="B159" s="39" t="s">
        <v>565</v>
      </c>
      <c r="C159" s="20" t="s">
        <v>566</v>
      </c>
      <c r="D159" s="22" t="s">
        <v>567</v>
      </c>
      <c r="E159" s="22" t="s">
        <v>568</v>
      </c>
      <c r="F159" s="22"/>
      <c r="G159" s="22"/>
      <c r="H159" s="37" t="s">
        <v>109</v>
      </c>
      <c r="I159" s="22" t="s">
        <v>569</v>
      </c>
      <c r="J159" s="23">
        <v>32</v>
      </c>
      <c r="K159" s="23">
        <v>29</v>
      </c>
      <c r="L159" s="23">
        <v>27</v>
      </c>
      <c r="M159" s="23">
        <v>24</v>
      </c>
      <c r="N159" s="23">
        <v>19</v>
      </c>
      <c r="O159" s="37" t="s">
        <v>129</v>
      </c>
      <c r="P159" s="38">
        <v>0</v>
      </c>
    </row>
    <row r="160" s="1" customFormat="1" ht="63" customHeight="1" spans="1:16">
      <c r="A160" s="37">
        <v>90</v>
      </c>
      <c r="B160" s="39" t="s">
        <v>570</v>
      </c>
      <c r="C160" s="20" t="s">
        <v>571</v>
      </c>
      <c r="D160" s="22" t="s">
        <v>572</v>
      </c>
      <c r="E160" s="22" t="s">
        <v>573</v>
      </c>
      <c r="F160" s="22"/>
      <c r="G160" s="22"/>
      <c r="H160" s="37" t="s">
        <v>574</v>
      </c>
      <c r="I160" s="22" t="s">
        <v>569</v>
      </c>
      <c r="J160" s="23">
        <v>14</v>
      </c>
      <c r="K160" s="23">
        <v>13</v>
      </c>
      <c r="L160" s="23">
        <v>12</v>
      </c>
      <c r="M160" s="23">
        <v>11</v>
      </c>
      <c r="N160" s="23">
        <v>9</v>
      </c>
      <c r="O160" s="37" t="s">
        <v>129</v>
      </c>
      <c r="P160" s="38">
        <v>0</v>
      </c>
    </row>
    <row r="161" s="1" customFormat="1" ht="63" customHeight="1" spans="1:16">
      <c r="A161" s="37">
        <v>91</v>
      </c>
      <c r="B161" s="39" t="s">
        <v>575</v>
      </c>
      <c r="C161" s="20" t="s">
        <v>576</v>
      </c>
      <c r="D161" s="22" t="s">
        <v>577</v>
      </c>
      <c r="E161" s="22" t="s">
        <v>578</v>
      </c>
      <c r="F161" s="22"/>
      <c r="G161" s="22"/>
      <c r="H161" s="37" t="s">
        <v>124</v>
      </c>
      <c r="I161" s="22"/>
      <c r="J161" s="23">
        <v>6</v>
      </c>
      <c r="K161" s="23">
        <v>5</v>
      </c>
      <c r="L161" s="23">
        <v>5</v>
      </c>
      <c r="M161" s="23">
        <v>4</v>
      </c>
      <c r="N161" s="23">
        <v>3</v>
      </c>
      <c r="O161" s="37" t="s">
        <v>129</v>
      </c>
      <c r="P161" s="38">
        <v>0</v>
      </c>
    </row>
    <row r="162" s="1" customFormat="1" ht="41" customHeight="1" spans="1:16">
      <c r="A162" s="37">
        <v>92</v>
      </c>
      <c r="B162" s="45" t="s">
        <v>579</v>
      </c>
      <c r="C162" s="20" t="s">
        <v>580</v>
      </c>
      <c r="D162" s="22" t="s">
        <v>581</v>
      </c>
      <c r="E162" s="22" t="s">
        <v>582</v>
      </c>
      <c r="F162" s="22"/>
      <c r="G162" s="22" t="s">
        <v>583</v>
      </c>
      <c r="H162" s="37" t="s">
        <v>124</v>
      </c>
      <c r="I162" s="22"/>
      <c r="J162" s="23">
        <v>11</v>
      </c>
      <c r="K162" s="23">
        <v>10</v>
      </c>
      <c r="L162" s="23">
        <v>9</v>
      </c>
      <c r="M162" s="23">
        <v>8</v>
      </c>
      <c r="N162" s="23">
        <v>6</v>
      </c>
      <c r="O162" s="37" t="s">
        <v>129</v>
      </c>
      <c r="P162" s="38">
        <v>0</v>
      </c>
    </row>
    <row r="163" s="1" customFormat="1" ht="41" customHeight="1" spans="1:16">
      <c r="A163" s="37"/>
      <c r="B163" s="44" t="s">
        <v>584</v>
      </c>
      <c r="C163" s="20" t="s">
        <v>585</v>
      </c>
      <c r="D163" s="22"/>
      <c r="E163" s="22"/>
      <c r="F163" s="22"/>
      <c r="G163" s="22"/>
      <c r="H163" s="37"/>
      <c r="I163" s="22"/>
      <c r="J163" s="23">
        <v>11</v>
      </c>
      <c r="K163" s="23">
        <v>10</v>
      </c>
      <c r="L163" s="23">
        <v>9</v>
      </c>
      <c r="M163" s="23">
        <v>8</v>
      </c>
      <c r="N163" s="23">
        <v>6</v>
      </c>
      <c r="O163" s="37"/>
      <c r="P163" s="38"/>
    </row>
    <row r="164" s="1" customFormat="1" ht="41" customHeight="1" spans="1:16">
      <c r="A164" s="37">
        <v>93</v>
      </c>
      <c r="B164" s="39" t="s">
        <v>586</v>
      </c>
      <c r="C164" s="20" t="s">
        <v>587</v>
      </c>
      <c r="D164" s="22" t="s">
        <v>588</v>
      </c>
      <c r="E164" s="22" t="s">
        <v>589</v>
      </c>
      <c r="F164" s="22" t="s">
        <v>590</v>
      </c>
      <c r="G164" s="22"/>
      <c r="H164" s="37" t="s">
        <v>124</v>
      </c>
      <c r="I164" s="22" t="s">
        <v>591</v>
      </c>
      <c r="J164" s="23">
        <v>4</v>
      </c>
      <c r="K164" s="23">
        <v>4</v>
      </c>
      <c r="L164" s="23">
        <v>3</v>
      </c>
      <c r="M164" s="23">
        <v>3</v>
      </c>
      <c r="N164" s="23">
        <v>2</v>
      </c>
      <c r="O164" s="31" t="s">
        <v>25</v>
      </c>
      <c r="P164" s="32">
        <v>1</v>
      </c>
    </row>
    <row r="165" s="1" customFormat="1" ht="41" customHeight="1" spans="1:16">
      <c r="A165" s="37"/>
      <c r="B165" s="39" t="s">
        <v>592</v>
      </c>
      <c r="C165" s="20" t="s">
        <v>593</v>
      </c>
      <c r="D165" s="22"/>
      <c r="E165" s="22"/>
      <c r="F165" s="22"/>
      <c r="G165" s="22"/>
      <c r="H165" s="37"/>
      <c r="I165" s="22"/>
      <c r="J165" s="23">
        <v>2</v>
      </c>
      <c r="K165" s="23">
        <v>2</v>
      </c>
      <c r="L165" s="23">
        <v>2</v>
      </c>
      <c r="M165" s="23">
        <v>2</v>
      </c>
      <c r="N165" s="23">
        <v>2</v>
      </c>
      <c r="O165" s="33"/>
      <c r="P165" s="33"/>
    </row>
    <row r="166" s="1" customFormat="1" ht="41" customHeight="1" spans="1:16">
      <c r="A166" s="37">
        <v>94</v>
      </c>
      <c r="B166" s="39" t="s">
        <v>594</v>
      </c>
      <c r="C166" s="20" t="s">
        <v>595</v>
      </c>
      <c r="D166" s="22" t="s">
        <v>596</v>
      </c>
      <c r="E166" s="22" t="s">
        <v>597</v>
      </c>
      <c r="F166" s="22"/>
      <c r="G166" s="22"/>
      <c r="H166" s="37" t="s">
        <v>124</v>
      </c>
      <c r="I166" s="22"/>
      <c r="J166" s="23">
        <v>2</v>
      </c>
      <c r="K166" s="23">
        <v>2</v>
      </c>
      <c r="L166" s="23">
        <v>2</v>
      </c>
      <c r="M166" s="23">
        <v>1</v>
      </c>
      <c r="N166" s="23">
        <v>1</v>
      </c>
      <c r="O166" s="37" t="s">
        <v>25</v>
      </c>
      <c r="P166" s="38">
        <v>1</v>
      </c>
    </row>
    <row r="167" s="1" customFormat="1" ht="51" customHeight="1" spans="1:16">
      <c r="A167" s="37">
        <v>95</v>
      </c>
      <c r="B167" s="39" t="s">
        <v>598</v>
      </c>
      <c r="C167" s="20" t="s">
        <v>599</v>
      </c>
      <c r="D167" s="22" t="s">
        <v>600</v>
      </c>
      <c r="E167" s="22" t="s">
        <v>601</v>
      </c>
      <c r="F167" s="22"/>
      <c r="G167" s="22"/>
      <c r="H167" s="37" t="s">
        <v>124</v>
      </c>
      <c r="I167" s="22"/>
      <c r="J167" s="23">
        <v>2</v>
      </c>
      <c r="K167" s="23">
        <v>2</v>
      </c>
      <c r="L167" s="23">
        <v>2</v>
      </c>
      <c r="M167" s="23">
        <v>1</v>
      </c>
      <c r="N167" s="23">
        <v>1</v>
      </c>
      <c r="O167" s="37" t="s">
        <v>25</v>
      </c>
      <c r="P167" s="38">
        <v>1</v>
      </c>
    </row>
    <row r="168" s="1" customFormat="1" ht="40" customHeight="1" spans="1:16">
      <c r="A168" s="37">
        <v>96</v>
      </c>
      <c r="B168" s="39" t="s">
        <v>602</v>
      </c>
      <c r="C168" s="20" t="s">
        <v>603</v>
      </c>
      <c r="D168" s="22" t="s">
        <v>604</v>
      </c>
      <c r="E168" s="22" t="s">
        <v>605</v>
      </c>
      <c r="F168" s="22" t="s">
        <v>606</v>
      </c>
      <c r="G168" s="22"/>
      <c r="H168" s="37" t="s">
        <v>124</v>
      </c>
      <c r="I168" s="22"/>
      <c r="J168" s="23">
        <v>4</v>
      </c>
      <c r="K168" s="23">
        <v>4</v>
      </c>
      <c r="L168" s="23">
        <v>3</v>
      </c>
      <c r="M168" s="23">
        <v>3</v>
      </c>
      <c r="N168" s="23">
        <v>2</v>
      </c>
      <c r="O168" s="37" t="s">
        <v>129</v>
      </c>
      <c r="P168" s="38">
        <v>0</v>
      </c>
    </row>
    <row r="169" s="1" customFormat="1" ht="40" customHeight="1" spans="1:16">
      <c r="A169" s="37"/>
      <c r="B169" s="39" t="s">
        <v>607</v>
      </c>
      <c r="C169" s="20" t="s">
        <v>608</v>
      </c>
      <c r="D169" s="22"/>
      <c r="E169" s="22"/>
      <c r="F169" s="22"/>
      <c r="G169" s="22"/>
      <c r="H169" s="37"/>
      <c r="I169" s="22"/>
      <c r="J169" s="23">
        <v>4</v>
      </c>
      <c r="K169" s="23">
        <v>4</v>
      </c>
      <c r="L169" s="23">
        <v>3</v>
      </c>
      <c r="M169" s="23">
        <v>3</v>
      </c>
      <c r="N169" s="23">
        <v>2</v>
      </c>
      <c r="O169" s="37"/>
      <c r="P169" s="37"/>
    </row>
    <row r="170" s="1" customFormat="1" ht="40" customHeight="1" spans="1:16">
      <c r="A170" s="37"/>
      <c r="B170" s="45" t="s">
        <v>609</v>
      </c>
      <c r="C170" s="20" t="s">
        <v>610</v>
      </c>
      <c r="D170" s="22"/>
      <c r="E170" s="22"/>
      <c r="F170" s="22"/>
      <c r="G170" s="22"/>
      <c r="H170" s="37"/>
      <c r="I170" s="22"/>
      <c r="J170" s="23">
        <v>2</v>
      </c>
      <c r="K170" s="23">
        <v>2</v>
      </c>
      <c r="L170" s="23">
        <v>2</v>
      </c>
      <c r="M170" s="23">
        <v>2</v>
      </c>
      <c r="N170" s="23">
        <v>1</v>
      </c>
      <c r="O170" s="37"/>
      <c r="P170" s="37"/>
    </row>
    <row r="171" s="1" customFormat="1" ht="46" customHeight="1" spans="1:16">
      <c r="A171" s="40">
        <v>97</v>
      </c>
      <c r="B171" s="39" t="s">
        <v>611</v>
      </c>
      <c r="C171" s="20" t="s">
        <v>612</v>
      </c>
      <c r="D171" s="27" t="s">
        <v>613</v>
      </c>
      <c r="E171" s="27" t="s">
        <v>614</v>
      </c>
      <c r="F171" s="27" t="s">
        <v>115</v>
      </c>
      <c r="G171" s="27"/>
      <c r="H171" s="26" t="s">
        <v>124</v>
      </c>
      <c r="I171" s="27"/>
      <c r="J171" s="23">
        <v>12</v>
      </c>
      <c r="K171" s="23">
        <v>11</v>
      </c>
      <c r="L171" s="23">
        <v>10</v>
      </c>
      <c r="M171" s="23">
        <v>9</v>
      </c>
      <c r="N171" s="23">
        <v>7</v>
      </c>
      <c r="O171" s="37" t="s">
        <v>129</v>
      </c>
      <c r="P171" s="38">
        <v>0</v>
      </c>
    </row>
    <row r="172" s="1" customFormat="1" ht="46" customHeight="1" spans="1:16">
      <c r="A172" s="41"/>
      <c r="B172" s="44" t="s">
        <v>615</v>
      </c>
      <c r="C172" s="20" t="s">
        <v>616</v>
      </c>
      <c r="D172" s="29"/>
      <c r="E172" s="29"/>
      <c r="F172" s="29"/>
      <c r="G172" s="29"/>
      <c r="H172" s="28" t="s">
        <v>617</v>
      </c>
      <c r="I172" s="29"/>
      <c r="J172" s="23">
        <v>4</v>
      </c>
      <c r="K172" s="23">
        <v>3</v>
      </c>
      <c r="L172" s="23">
        <v>3</v>
      </c>
      <c r="M172" s="23">
        <v>3</v>
      </c>
      <c r="N172" s="23">
        <v>2</v>
      </c>
      <c r="O172" s="37"/>
      <c r="P172" s="38"/>
    </row>
    <row r="173" s="1" customFormat="1" ht="37" customHeight="1" spans="1:16">
      <c r="A173" s="37">
        <v>98</v>
      </c>
      <c r="B173" s="39" t="s">
        <v>618</v>
      </c>
      <c r="C173" s="20" t="s">
        <v>619</v>
      </c>
      <c r="D173" s="22" t="s">
        <v>620</v>
      </c>
      <c r="E173" s="22" t="s">
        <v>621</v>
      </c>
      <c r="F173" s="22"/>
      <c r="G173" s="22" t="s">
        <v>622</v>
      </c>
      <c r="H173" s="37" t="s">
        <v>124</v>
      </c>
      <c r="I173" s="22"/>
      <c r="J173" s="23">
        <v>54</v>
      </c>
      <c r="K173" s="23">
        <v>49</v>
      </c>
      <c r="L173" s="23">
        <v>46</v>
      </c>
      <c r="M173" s="23">
        <v>41</v>
      </c>
      <c r="N173" s="23">
        <v>33</v>
      </c>
      <c r="O173" s="37" t="s">
        <v>129</v>
      </c>
      <c r="P173" s="38">
        <v>0</v>
      </c>
    </row>
    <row r="174" s="1" customFormat="1" ht="37" customHeight="1" spans="1:16">
      <c r="A174" s="37"/>
      <c r="B174" s="39" t="s">
        <v>623</v>
      </c>
      <c r="C174" s="20" t="s">
        <v>624</v>
      </c>
      <c r="D174" s="22"/>
      <c r="E174" s="22"/>
      <c r="F174" s="22"/>
      <c r="G174" s="22"/>
      <c r="H174" s="37"/>
      <c r="I174" s="22"/>
      <c r="J174" s="23">
        <v>54</v>
      </c>
      <c r="K174" s="23">
        <v>49</v>
      </c>
      <c r="L174" s="23">
        <v>46</v>
      </c>
      <c r="M174" s="23">
        <v>41</v>
      </c>
      <c r="N174" s="23">
        <v>33</v>
      </c>
      <c r="O174" s="37"/>
      <c r="P174" s="38"/>
    </row>
    <row r="175" s="3" customFormat="1" ht="58" customHeight="1" spans="1:16">
      <c r="A175" s="37">
        <v>99</v>
      </c>
      <c r="B175" s="39" t="s">
        <v>625</v>
      </c>
      <c r="C175" s="20" t="s">
        <v>626</v>
      </c>
      <c r="D175" s="22" t="s">
        <v>627</v>
      </c>
      <c r="E175" s="22" t="s">
        <v>628</v>
      </c>
      <c r="F175" s="22"/>
      <c r="G175" s="22"/>
      <c r="H175" s="37" t="s">
        <v>124</v>
      </c>
      <c r="I175" s="22"/>
      <c r="J175" s="23">
        <v>10</v>
      </c>
      <c r="K175" s="23">
        <v>9</v>
      </c>
      <c r="L175" s="23">
        <v>9</v>
      </c>
      <c r="M175" s="23">
        <v>8</v>
      </c>
      <c r="N175" s="23">
        <v>6</v>
      </c>
      <c r="O175" s="37"/>
      <c r="P175" s="37"/>
    </row>
    <row r="176" s="1" customFormat="1" ht="37" customHeight="1" spans="1:16">
      <c r="A176" s="37">
        <v>100</v>
      </c>
      <c r="B176" s="39" t="s">
        <v>629</v>
      </c>
      <c r="C176" s="20" t="s">
        <v>630</v>
      </c>
      <c r="D176" s="22" t="s">
        <v>631</v>
      </c>
      <c r="E176" s="22" t="s">
        <v>632</v>
      </c>
      <c r="F176" s="22" t="s">
        <v>633</v>
      </c>
      <c r="G176" s="22"/>
      <c r="H176" s="37" t="s">
        <v>124</v>
      </c>
      <c r="I176" s="22" t="s">
        <v>634</v>
      </c>
      <c r="J176" s="23">
        <v>82</v>
      </c>
      <c r="K176" s="23">
        <v>74</v>
      </c>
      <c r="L176" s="23">
        <v>70</v>
      </c>
      <c r="M176" s="23">
        <v>63</v>
      </c>
      <c r="N176" s="23">
        <v>50</v>
      </c>
      <c r="O176" s="37" t="s">
        <v>129</v>
      </c>
      <c r="P176" s="38">
        <v>0</v>
      </c>
    </row>
    <row r="177" s="1" customFormat="1" ht="37" customHeight="1" spans="1:16">
      <c r="A177" s="37"/>
      <c r="B177" s="44" t="s">
        <v>635</v>
      </c>
      <c r="C177" s="20" t="s">
        <v>636</v>
      </c>
      <c r="D177" s="22"/>
      <c r="E177" s="22"/>
      <c r="F177" s="22"/>
      <c r="G177" s="22"/>
      <c r="H177" s="37"/>
      <c r="I177" s="22"/>
      <c r="J177" s="23">
        <v>25</v>
      </c>
      <c r="K177" s="23">
        <v>22</v>
      </c>
      <c r="L177" s="23">
        <v>21</v>
      </c>
      <c r="M177" s="23">
        <v>19</v>
      </c>
      <c r="N177" s="23">
        <v>15</v>
      </c>
      <c r="O177" s="37"/>
      <c r="P177" s="37"/>
    </row>
    <row r="178" s="1" customFormat="1" ht="37" customHeight="1" spans="1:16">
      <c r="A178" s="37"/>
      <c r="B178" s="39" t="s">
        <v>637</v>
      </c>
      <c r="C178" s="20" t="s">
        <v>638</v>
      </c>
      <c r="D178" s="22"/>
      <c r="E178" s="22"/>
      <c r="F178" s="22"/>
      <c r="G178" s="22"/>
      <c r="H178" s="37"/>
      <c r="I178" s="22"/>
      <c r="J178" s="23">
        <v>41</v>
      </c>
      <c r="K178" s="23">
        <v>37</v>
      </c>
      <c r="L178" s="23">
        <v>35</v>
      </c>
      <c r="M178" s="23">
        <v>32</v>
      </c>
      <c r="N178" s="23">
        <v>25</v>
      </c>
      <c r="O178" s="37"/>
      <c r="P178" s="37"/>
    </row>
    <row r="179" s="1" customFormat="1" ht="37" customHeight="1" spans="1:16">
      <c r="A179" s="37">
        <v>101</v>
      </c>
      <c r="B179" s="39" t="s">
        <v>639</v>
      </c>
      <c r="C179" s="20" t="s">
        <v>640</v>
      </c>
      <c r="D179" s="22" t="s">
        <v>641</v>
      </c>
      <c r="E179" s="22" t="s">
        <v>642</v>
      </c>
      <c r="F179" s="22" t="s">
        <v>115</v>
      </c>
      <c r="G179" s="22" t="s">
        <v>643</v>
      </c>
      <c r="H179" s="37" t="s">
        <v>124</v>
      </c>
      <c r="I179" s="22"/>
      <c r="J179" s="23">
        <v>225</v>
      </c>
      <c r="K179" s="23">
        <v>203</v>
      </c>
      <c r="L179" s="23">
        <v>191</v>
      </c>
      <c r="M179" s="23">
        <v>172</v>
      </c>
      <c r="N179" s="23">
        <v>138</v>
      </c>
      <c r="O179" s="37" t="s">
        <v>129</v>
      </c>
      <c r="P179" s="38">
        <v>0</v>
      </c>
    </row>
    <row r="180" s="1" customFormat="1" ht="47" customHeight="1" spans="1:16">
      <c r="A180" s="37"/>
      <c r="B180" s="39" t="s">
        <v>644</v>
      </c>
      <c r="C180" s="20" t="s">
        <v>645</v>
      </c>
      <c r="D180" s="22"/>
      <c r="E180" s="22"/>
      <c r="F180" s="22"/>
      <c r="G180" s="22"/>
      <c r="H180" s="37"/>
      <c r="I180" s="22"/>
      <c r="J180" s="23">
        <v>225</v>
      </c>
      <c r="K180" s="23">
        <v>203</v>
      </c>
      <c r="L180" s="23">
        <v>191</v>
      </c>
      <c r="M180" s="23">
        <v>172</v>
      </c>
      <c r="N180" s="23">
        <v>138</v>
      </c>
      <c r="O180" s="37"/>
      <c r="P180" s="37"/>
    </row>
    <row r="181" s="1" customFormat="1" ht="47" customHeight="1" spans="1:16">
      <c r="A181" s="37"/>
      <c r="B181" s="44" t="s">
        <v>646</v>
      </c>
      <c r="C181" s="20" t="s">
        <v>647</v>
      </c>
      <c r="D181" s="22"/>
      <c r="E181" s="22"/>
      <c r="F181" s="22"/>
      <c r="G181" s="22"/>
      <c r="H181" s="37"/>
      <c r="I181" s="22"/>
      <c r="J181" s="23">
        <v>68</v>
      </c>
      <c r="K181" s="23">
        <v>61</v>
      </c>
      <c r="L181" s="23">
        <v>57</v>
      </c>
      <c r="M181" s="23">
        <v>52</v>
      </c>
      <c r="N181" s="23">
        <v>41</v>
      </c>
      <c r="O181" s="37"/>
      <c r="P181" s="37"/>
    </row>
    <row r="182" s="1" customFormat="1" ht="47" customHeight="1" spans="1:16">
      <c r="A182" s="37">
        <v>102</v>
      </c>
      <c r="B182" s="39" t="s">
        <v>648</v>
      </c>
      <c r="C182" s="20" t="s">
        <v>649</v>
      </c>
      <c r="D182" s="22" t="s">
        <v>650</v>
      </c>
      <c r="E182" s="22" t="s">
        <v>651</v>
      </c>
      <c r="F182" s="22" t="s">
        <v>115</v>
      </c>
      <c r="G182" s="22" t="s">
        <v>652</v>
      </c>
      <c r="H182" s="37" t="s">
        <v>124</v>
      </c>
      <c r="I182" s="22"/>
      <c r="J182" s="23">
        <v>202</v>
      </c>
      <c r="K182" s="23">
        <v>182</v>
      </c>
      <c r="L182" s="23">
        <v>172</v>
      </c>
      <c r="M182" s="23">
        <v>155</v>
      </c>
      <c r="N182" s="23">
        <v>124</v>
      </c>
      <c r="O182" s="37" t="s">
        <v>25</v>
      </c>
      <c r="P182" s="38">
        <v>1</v>
      </c>
    </row>
    <row r="183" s="1" customFormat="1" ht="47" customHeight="1" spans="1:16">
      <c r="A183" s="37"/>
      <c r="B183" s="39" t="s">
        <v>653</v>
      </c>
      <c r="C183" s="20" t="s">
        <v>654</v>
      </c>
      <c r="D183" s="22"/>
      <c r="E183" s="22"/>
      <c r="F183" s="22"/>
      <c r="G183" s="22"/>
      <c r="H183" s="37"/>
      <c r="I183" s="22"/>
      <c r="J183" s="23">
        <v>202</v>
      </c>
      <c r="K183" s="23">
        <v>182</v>
      </c>
      <c r="L183" s="23">
        <v>172</v>
      </c>
      <c r="M183" s="23">
        <v>155</v>
      </c>
      <c r="N183" s="23">
        <v>124</v>
      </c>
      <c r="O183" s="37"/>
      <c r="P183" s="38"/>
    </row>
    <row r="184" s="1" customFormat="1" ht="39" customHeight="1" spans="1:16">
      <c r="A184" s="37"/>
      <c r="B184" s="44" t="s">
        <v>655</v>
      </c>
      <c r="C184" s="20" t="s">
        <v>656</v>
      </c>
      <c r="D184" s="22"/>
      <c r="E184" s="22"/>
      <c r="F184" s="22"/>
      <c r="G184" s="22"/>
      <c r="H184" s="37"/>
      <c r="I184" s="22"/>
      <c r="J184" s="23">
        <v>61</v>
      </c>
      <c r="K184" s="23">
        <v>55</v>
      </c>
      <c r="L184" s="23">
        <v>52</v>
      </c>
      <c r="M184" s="23">
        <v>47</v>
      </c>
      <c r="N184" s="23">
        <v>37</v>
      </c>
      <c r="O184" s="37"/>
      <c r="P184" s="38"/>
    </row>
    <row r="185" s="1" customFormat="1" ht="39" customHeight="1" spans="1:16">
      <c r="A185" s="37">
        <v>103</v>
      </c>
      <c r="B185" s="39" t="s">
        <v>657</v>
      </c>
      <c r="C185" s="20" t="s">
        <v>658</v>
      </c>
      <c r="D185" s="22" t="s">
        <v>659</v>
      </c>
      <c r="E185" s="22" t="s">
        <v>660</v>
      </c>
      <c r="F185" s="22" t="s">
        <v>115</v>
      </c>
      <c r="G185" s="22"/>
      <c r="H185" s="37" t="s">
        <v>124</v>
      </c>
      <c r="I185" s="22"/>
      <c r="J185" s="23">
        <v>313</v>
      </c>
      <c r="K185" s="23">
        <v>282</v>
      </c>
      <c r="L185" s="23">
        <v>266</v>
      </c>
      <c r="M185" s="23">
        <v>239</v>
      </c>
      <c r="N185" s="23">
        <v>191</v>
      </c>
      <c r="O185" s="37" t="s">
        <v>25</v>
      </c>
      <c r="P185" s="38">
        <v>1</v>
      </c>
    </row>
    <row r="186" s="1" customFormat="1" ht="39" customHeight="1" spans="1:16">
      <c r="A186" s="37"/>
      <c r="B186" s="44" t="s">
        <v>661</v>
      </c>
      <c r="C186" s="20" t="s">
        <v>662</v>
      </c>
      <c r="D186" s="22"/>
      <c r="E186" s="22"/>
      <c r="F186" s="22"/>
      <c r="G186" s="22"/>
      <c r="H186" s="37"/>
      <c r="I186" s="22"/>
      <c r="J186" s="23">
        <v>94</v>
      </c>
      <c r="K186" s="23">
        <v>85</v>
      </c>
      <c r="L186" s="23">
        <v>80</v>
      </c>
      <c r="M186" s="23">
        <v>72</v>
      </c>
      <c r="N186" s="23">
        <v>57</v>
      </c>
      <c r="O186" s="37"/>
      <c r="P186" s="37"/>
    </row>
    <row r="187" s="1" customFormat="1" ht="39" customHeight="1" spans="1:16">
      <c r="A187" s="37">
        <v>104</v>
      </c>
      <c r="B187" s="39" t="s">
        <v>663</v>
      </c>
      <c r="C187" s="20" t="s">
        <v>664</v>
      </c>
      <c r="D187" s="22" t="s">
        <v>665</v>
      </c>
      <c r="E187" s="22" t="s">
        <v>666</v>
      </c>
      <c r="F187" s="22" t="s">
        <v>115</v>
      </c>
      <c r="G187" s="22"/>
      <c r="H187" s="37" t="s">
        <v>124</v>
      </c>
      <c r="I187" s="22"/>
      <c r="J187" s="23">
        <v>80</v>
      </c>
      <c r="K187" s="23">
        <v>72</v>
      </c>
      <c r="L187" s="23">
        <v>68</v>
      </c>
      <c r="M187" s="23">
        <v>61</v>
      </c>
      <c r="N187" s="23">
        <v>49</v>
      </c>
      <c r="O187" s="37" t="s">
        <v>25</v>
      </c>
      <c r="P187" s="38">
        <v>1</v>
      </c>
    </row>
    <row r="188" s="1" customFormat="1" ht="39" customHeight="1" spans="1:16">
      <c r="A188" s="37"/>
      <c r="B188" s="44" t="s">
        <v>667</v>
      </c>
      <c r="C188" s="20" t="s">
        <v>668</v>
      </c>
      <c r="D188" s="22"/>
      <c r="E188" s="22"/>
      <c r="F188" s="22"/>
      <c r="G188" s="22"/>
      <c r="H188" s="37"/>
      <c r="I188" s="22"/>
      <c r="J188" s="23">
        <v>24</v>
      </c>
      <c r="K188" s="23">
        <v>22</v>
      </c>
      <c r="L188" s="23">
        <v>20</v>
      </c>
      <c r="M188" s="23">
        <v>18</v>
      </c>
      <c r="N188" s="23">
        <v>15</v>
      </c>
      <c r="O188" s="37"/>
      <c r="P188" s="37"/>
    </row>
    <row r="189" s="1" customFormat="1" ht="39" customHeight="1" spans="1:16">
      <c r="A189" s="37">
        <v>105</v>
      </c>
      <c r="B189" s="39" t="s">
        <v>669</v>
      </c>
      <c r="C189" s="20" t="s">
        <v>670</v>
      </c>
      <c r="D189" s="22" t="s">
        <v>671</v>
      </c>
      <c r="E189" s="22" t="s">
        <v>672</v>
      </c>
      <c r="F189" s="22" t="s">
        <v>673</v>
      </c>
      <c r="G189" s="22"/>
      <c r="H189" s="37" t="s">
        <v>124</v>
      </c>
      <c r="I189" s="22"/>
      <c r="J189" s="23">
        <v>432</v>
      </c>
      <c r="K189" s="23">
        <v>389</v>
      </c>
      <c r="L189" s="23">
        <v>367</v>
      </c>
      <c r="M189" s="23">
        <v>330</v>
      </c>
      <c r="N189" s="23">
        <v>264</v>
      </c>
      <c r="O189" s="37" t="s">
        <v>25</v>
      </c>
      <c r="P189" s="38">
        <v>1</v>
      </c>
    </row>
    <row r="190" s="1" customFormat="1" ht="40" customHeight="1" spans="1:16">
      <c r="A190" s="37"/>
      <c r="B190" s="44" t="s">
        <v>674</v>
      </c>
      <c r="C190" s="20" t="s">
        <v>675</v>
      </c>
      <c r="D190" s="22"/>
      <c r="E190" s="22"/>
      <c r="F190" s="22"/>
      <c r="G190" s="22"/>
      <c r="H190" s="37"/>
      <c r="I190" s="22"/>
      <c r="J190" s="23">
        <v>130</v>
      </c>
      <c r="K190" s="23">
        <v>117</v>
      </c>
      <c r="L190" s="23">
        <v>110</v>
      </c>
      <c r="M190" s="23">
        <v>99</v>
      </c>
      <c r="N190" s="23">
        <v>79</v>
      </c>
      <c r="O190" s="37"/>
      <c r="P190" s="38"/>
    </row>
    <row r="191" s="1" customFormat="1" ht="44" customHeight="1" spans="1:16">
      <c r="A191" s="37"/>
      <c r="B191" s="39" t="s">
        <v>676</v>
      </c>
      <c r="C191" s="20" t="s">
        <v>677</v>
      </c>
      <c r="D191" s="22"/>
      <c r="E191" s="22"/>
      <c r="F191" s="22"/>
      <c r="G191" s="22"/>
      <c r="H191" s="37"/>
      <c r="I191" s="22"/>
      <c r="J191" s="23">
        <v>432</v>
      </c>
      <c r="K191" s="23">
        <v>389</v>
      </c>
      <c r="L191" s="23">
        <v>367</v>
      </c>
      <c r="M191" s="23">
        <v>330</v>
      </c>
      <c r="N191" s="23">
        <v>264</v>
      </c>
      <c r="O191" s="37"/>
      <c r="P191" s="38"/>
    </row>
    <row r="192" s="1" customFormat="1" ht="60" customHeight="1" spans="1:16">
      <c r="A192" s="37">
        <v>106</v>
      </c>
      <c r="B192" s="39" t="s">
        <v>678</v>
      </c>
      <c r="C192" s="20" t="s">
        <v>679</v>
      </c>
      <c r="D192" s="22" t="s">
        <v>680</v>
      </c>
      <c r="E192" s="22" t="s">
        <v>681</v>
      </c>
      <c r="F192" s="22"/>
      <c r="G192" s="22"/>
      <c r="H192" s="37" t="s">
        <v>109</v>
      </c>
      <c r="I192" s="22" t="s">
        <v>682</v>
      </c>
      <c r="J192" s="23">
        <v>36</v>
      </c>
      <c r="K192" s="23">
        <v>32</v>
      </c>
      <c r="L192" s="23">
        <v>31</v>
      </c>
      <c r="M192" s="23">
        <v>28</v>
      </c>
      <c r="N192" s="23">
        <v>22</v>
      </c>
      <c r="O192" s="37" t="s">
        <v>129</v>
      </c>
      <c r="P192" s="38">
        <v>0</v>
      </c>
    </row>
    <row r="193" s="1" customFormat="1" ht="60" customHeight="1" spans="1:16">
      <c r="A193" s="37">
        <v>107</v>
      </c>
      <c r="B193" s="39" t="s">
        <v>683</v>
      </c>
      <c r="C193" s="20" t="s">
        <v>684</v>
      </c>
      <c r="D193" s="22" t="s">
        <v>685</v>
      </c>
      <c r="E193" s="22" t="s">
        <v>686</v>
      </c>
      <c r="F193" s="22"/>
      <c r="G193" s="22"/>
      <c r="H193" s="37" t="s">
        <v>124</v>
      </c>
      <c r="I193" s="22" t="s">
        <v>687</v>
      </c>
      <c r="J193" s="23">
        <v>5</v>
      </c>
      <c r="K193" s="23">
        <v>5</v>
      </c>
      <c r="L193" s="23">
        <v>4</v>
      </c>
      <c r="M193" s="23">
        <v>4</v>
      </c>
      <c r="N193" s="23">
        <v>3</v>
      </c>
      <c r="O193" s="37" t="s">
        <v>129</v>
      </c>
      <c r="P193" s="38">
        <v>0</v>
      </c>
    </row>
    <row r="194" s="1" customFormat="1" ht="60" customHeight="1" spans="1:16">
      <c r="A194" s="37">
        <v>108</v>
      </c>
      <c r="B194" s="39" t="s">
        <v>688</v>
      </c>
      <c r="C194" s="20" t="s">
        <v>689</v>
      </c>
      <c r="D194" s="22" t="s">
        <v>690</v>
      </c>
      <c r="E194" s="22" t="s">
        <v>686</v>
      </c>
      <c r="F194" s="22"/>
      <c r="G194" s="22"/>
      <c r="H194" s="37" t="s">
        <v>109</v>
      </c>
      <c r="I194" s="22"/>
      <c r="J194" s="23">
        <v>10</v>
      </c>
      <c r="K194" s="23">
        <v>9</v>
      </c>
      <c r="L194" s="23">
        <v>9</v>
      </c>
      <c r="M194" s="23">
        <v>8</v>
      </c>
      <c r="N194" s="23">
        <v>6</v>
      </c>
      <c r="O194" s="37" t="s">
        <v>129</v>
      </c>
      <c r="P194" s="38">
        <v>0</v>
      </c>
    </row>
    <row r="195" s="1" customFormat="1" ht="60" customHeight="1" spans="1:16">
      <c r="A195" s="37">
        <v>109</v>
      </c>
      <c r="B195" s="39" t="s">
        <v>691</v>
      </c>
      <c r="C195" s="20" t="s">
        <v>692</v>
      </c>
      <c r="D195" s="22" t="s">
        <v>693</v>
      </c>
      <c r="E195" s="22" t="s">
        <v>694</v>
      </c>
      <c r="F195" s="22"/>
      <c r="G195" s="22"/>
      <c r="H195" s="37" t="s">
        <v>109</v>
      </c>
      <c r="I195" s="22"/>
      <c r="J195" s="23">
        <v>14</v>
      </c>
      <c r="K195" s="23">
        <v>13</v>
      </c>
      <c r="L195" s="23">
        <v>12</v>
      </c>
      <c r="M195" s="23">
        <v>11</v>
      </c>
      <c r="N195" s="23">
        <v>9</v>
      </c>
      <c r="O195" s="37" t="s">
        <v>25</v>
      </c>
      <c r="P195" s="38">
        <v>1</v>
      </c>
    </row>
    <row r="196" s="1" customFormat="1" ht="39" customHeight="1" spans="1:16">
      <c r="A196" s="37">
        <v>110</v>
      </c>
      <c r="B196" s="39" t="s">
        <v>695</v>
      </c>
      <c r="C196" s="20" t="s">
        <v>696</v>
      </c>
      <c r="D196" s="22" t="s">
        <v>697</v>
      </c>
      <c r="E196" s="22" t="s">
        <v>698</v>
      </c>
      <c r="F196" s="22" t="s">
        <v>699</v>
      </c>
      <c r="G196" s="22"/>
      <c r="H196" s="37" t="s">
        <v>109</v>
      </c>
      <c r="I196" s="22"/>
      <c r="J196" s="23">
        <v>9</v>
      </c>
      <c r="K196" s="23">
        <v>8</v>
      </c>
      <c r="L196" s="23">
        <v>8</v>
      </c>
      <c r="M196" s="23">
        <v>7</v>
      </c>
      <c r="N196" s="23">
        <v>6</v>
      </c>
      <c r="O196" s="37" t="s">
        <v>129</v>
      </c>
      <c r="P196" s="38">
        <v>0</v>
      </c>
    </row>
    <row r="197" s="1" customFormat="1" ht="39" customHeight="1" spans="1:16">
      <c r="A197" s="37"/>
      <c r="B197" s="47" t="s">
        <v>700</v>
      </c>
      <c r="C197" s="20" t="s">
        <v>701</v>
      </c>
      <c r="D197" s="22"/>
      <c r="E197" s="22"/>
      <c r="F197" s="22"/>
      <c r="G197" s="22"/>
      <c r="H197" s="37"/>
      <c r="I197" s="22"/>
      <c r="J197" s="23">
        <v>3</v>
      </c>
      <c r="K197" s="23">
        <v>2</v>
      </c>
      <c r="L197" s="23">
        <v>3</v>
      </c>
      <c r="M197" s="23">
        <v>2</v>
      </c>
      <c r="N197" s="23">
        <v>2</v>
      </c>
      <c r="O197" s="37"/>
      <c r="P197" s="38"/>
    </row>
    <row r="198" s="1" customFormat="1" ht="39" customHeight="1" spans="1:16">
      <c r="A198" s="37">
        <v>111</v>
      </c>
      <c r="B198" s="39" t="s">
        <v>702</v>
      </c>
      <c r="C198" s="20" t="s">
        <v>703</v>
      </c>
      <c r="D198" s="22" t="s">
        <v>704</v>
      </c>
      <c r="E198" s="22" t="s">
        <v>705</v>
      </c>
      <c r="F198" s="22" t="s">
        <v>699</v>
      </c>
      <c r="G198" s="22"/>
      <c r="H198" s="37" t="s">
        <v>706</v>
      </c>
      <c r="I198" s="22" t="s">
        <v>707</v>
      </c>
      <c r="J198" s="23">
        <v>21</v>
      </c>
      <c r="K198" s="23">
        <v>19</v>
      </c>
      <c r="L198" s="23">
        <v>18</v>
      </c>
      <c r="M198" s="23">
        <v>16</v>
      </c>
      <c r="N198" s="23">
        <v>13</v>
      </c>
      <c r="O198" s="37" t="s">
        <v>129</v>
      </c>
      <c r="P198" s="38">
        <v>0</v>
      </c>
    </row>
    <row r="199" s="1" customFormat="1" ht="39" customHeight="1" spans="1:16">
      <c r="A199" s="37"/>
      <c r="B199" s="47" t="s">
        <v>708</v>
      </c>
      <c r="C199" s="20" t="s">
        <v>709</v>
      </c>
      <c r="D199" s="22"/>
      <c r="E199" s="22"/>
      <c r="F199" s="22"/>
      <c r="G199" s="22"/>
      <c r="H199" s="37"/>
      <c r="I199" s="22"/>
      <c r="J199" s="23">
        <v>6</v>
      </c>
      <c r="K199" s="23">
        <v>6</v>
      </c>
      <c r="L199" s="23">
        <v>5</v>
      </c>
      <c r="M199" s="23">
        <v>5</v>
      </c>
      <c r="N199" s="23">
        <v>4</v>
      </c>
      <c r="O199" s="37"/>
      <c r="P199" s="38"/>
    </row>
    <row r="200" s="1" customFormat="1" ht="39" customHeight="1" spans="1:16">
      <c r="A200" s="37">
        <v>112</v>
      </c>
      <c r="B200" s="39" t="s">
        <v>710</v>
      </c>
      <c r="C200" s="20" t="s">
        <v>711</v>
      </c>
      <c r="D200" s="22" t="s">
        <v>712</v>
      </c>
      <c r="E200" s="22" t="s">
        <v>713</v>
      </c>
      <c r="F200" s="22" t="s">
        <v>714</v>
      </c>
      <c r="G200" s="22"/>
      <c r="H200" s="37" t="s">
        <v>706</v>
      </c>
      <c r="I200" s="22" t="s">
        <v>715</v>
      </c>
      <c r="J200" s="23">
        <v>107</v>
      </c>
      <c r="K200" s="23">
        <v>96</v>
      </c>
      <c r="L200" s="23">
        <v>91</v>
      </c>
      <c r="M200" s="23">
        <v>82</v>
      </c>
      <c r="N200" s="23">
        <v>66</v>
      </c>
      <c r="O200" s="37" t="s">
        <v>129</v>
      </c>
      <c r="P200" s="38">
        <v>0</v>
      </c>
    </row>
    <row r="201" s="1" customFormat="1" ht="39" customHeight="1" spans="1:16">
      <c r="A201" s="37"/>
      <c r="B201" s="44" t="s">
        <v>716</v>
      </c>
      <c r="C201" s="20" t="s">
        <v>717</v>
      </c>
      <c r="D201" s="22"/>
      <c r="E201" s="22"/>
      <c r="F201" s="22"/>
      <c r="G201" s="22"/>
      <c r="H201" s="37"/>
      <c r="I201" s="22"/>
      <c r="J201" s="23">
        <v>32</v>
      </c>
      <c r="K201" s="23">
        <v>29</v>
      </c>
      <c r="L201" s="23">
        <v>27</v>
      </c>
      <c r="M201" s="23">
        <v>25</v>
      </c>
      <c r="N201" s="23">
        <v>20</v>
      </c>
      <c r="O201" s="37"/>
      <c r="P201" s="37"/>
    </row>
    <row r="202" s="1" customFormat="1" ht="43" customHeight="1" spans="1:16">
      <c r="A202" s="37"/>
      <c r="B202" s="44" t="s">
        <v>718</v>
      </c>
      <c r="C202" s="20" t="s">
        <v>719</v>
      </c>
      <c r="D202" s="22"/>
      <c r="E202" s="22"/>
      <c r="F202" s="22"/>
      <c r="G202" s="22"/>
      <c r="H202" s="37"/>
      <c r="I202" s="22"/>
      <c r="J202" s="23">
        <v>32</v>
      </c>
      <c r="K202" s="23">
        <v>29</v>
      </c>
      <c r="L202" s="23">
        <v>27</v>
      </c>
      <c r="M202" s="23">
        <v>25</v>
      </c>
      <c r="N202" s="23">
        <v>20</v>
      </c>
      <c r="O202" s="37"/>
      <c r="P202" s="37"/>
    </row>
    <row r="203" s="1" customFormat="1" ht="43" customHeight="1" spans="1:16">
      <c r="A203" s="37">
        <v>113</v>
      </c>
      <c r="B203" s="39" t="s">
        <v>720</v>
      </c>
      <c r="C203" s="20" t="s">
        <v>721</v>
      </c>
      <c r="D203" s="22" t="s">
        <v>722</v>
      </c>
      <c r="E203" s="22" t="s">
        <v>723</v>
      </c>
      <c r="F203" s="22" t="s">
        <v>724</v>
      </c>
      <c r="G203" s="22"/>
      <c r="H203" s="37" t="s">
        <v>706</v>
      </c>
      <c r="I203" s="22" t="s">
        <v>715</v>
      </c>
      <c r="J203" s="23">
        <v>50</v>
      </c>
      <c r="K203" s="23">
        <v>45</v>
      </c>
      <c r="L203" s="23">
        <v>43</v>
      </c>
      <c r="M203" s="23">
        <v>39</v>
      </c>
      <c r="N203" s="23">
        <v>31</v>
      </c>
      <c r="O203" s="37" t="s">
        <v>129</v>
      </c>
      <c r="P203" s="38">
        <v>0</v>
      </c>
    </row>
    <row r="204" s="1" customFormat="1" ht="43" customHeight="1" spans="1:16">
      <c r="A204" s="37"/>
      <c r="B204" s="44" t="s">
        <v>725</v>
      </c>
      <c r="C204" s="20" t="s">
        <v>726</v>
      </c>
      <c r="D204" s="22"/>
      <c r="E204" s="22"/>
      <c r="F204" s="22"/>
      <c r="G204" s="22"/>
      <c r="H204" s="37"/>
      <c r="I204" s="22"/>
      <c r="J204" s="23">
        <v>15</v>
      </c>
      <c r="K204" s="23">
        <v>14</v>
      </c>
      <c r="L204" s="23">
        <v>13</v>
      </c>
      <c r="M204" s="23">
        <v>12</v>
      </c>
      <c r="N204" s="23">
        <v>9</v>
      </c>
      <c r="O204" s="37"/>
      <c r="P204" s="37"/>
    </row>
    <row r="205" s="1" customFormat="1" ht="43" customHeight="1" spans="1:16">
      <c r="A205" s="37"/>
      <c r="B205" s="47" t="s">
        <v>727</v>
      </c>
      <c r="C205" s="20" t="s">
        <v>728</v>
      </c>
      <c r="D205" s="22"/>
      <c r="E205" s="22"/>
      <c r="F205" s="22"/>
      <c r="G205" s="22"/>
      <c r="H205" s="37"/>
      <c r="I205" s="22"/>
      <c r="J205" s="23">
        <v>15</v>
      </c>
      <c r="K205" s="23">
        <v>14</v>
      </c>
      <c r="L205" s="23">
        <v>13</v>
      </c>
      <c r="M205" s="23">
        <v>12</v>
      </c>
      <c r="N205" s="23">
        <v>9</v>
      </c>
      <c r="O205" s="37"/>
      <c r="P205" s="37"/>
    </row>
    <row r="206" s="1" customFormat="1" ht="43" customHeight="1" spans="1:16">
      <c r="A206" s="37">
        <v>114</v>
      </c>
      <c r="B206" s="39" t="s">
        <v>729</v>
      </c>
      <c r="C206" s="20" t="s">
        <v>730</v>
      </c>
      <c r="D206" s="22" t="s">
        <v>731</v>
      </c>
      <c r="E206" s="22" t="s">
        <v>732</v>
      </c>
      <c r="F206" s="22"/>
      <c r="G206" s="22"/>
      <c r="H206" s="37" t="s">
        <v>360</v>
      </c>
      <c r="I206" s="22"/>
      <c r="J206" s="23">
        <v>18</v>
      </c>
      <c r="K206" s="23">
        <v>16</v>
      </c>
      <c r="L206" s="23">
        <v>15</v>
      </c>
      <c r="M206" s="23">
        <v>14</v>
      </c>
      <c r="N206" s="23">
        <v>11</v>
      </c>
      <c r="O206" s="37" t="s">
        <v>189</v>
      </c>
      <c r="P206" s="38">
        <v>0.1</v>
      </c>
    </row>
    <row r="207" spans="1:16">
      <c r="A207" s="42" t="s">
        <v>733</v>
      </c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</row>
    <row r="208" ht="339" customHeight="1" spans="1:16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</row>
  </sheetData>
  <autoFilter xmlns:etc="http://www.wps.cn/officeDocument/2017/etCustomData" ref="A4:P208" etc:filterBottomFollowUsedRange="0">
    <extLst/>
  </autoFilter>
  <mergeCells count="573">
    <mergeCell ref="A1:I1"/>
    <mergeCell ref="A2:P2"/>
    <mergeCell ref="J4:N4"/>
    <mergeCell ref="A3:A4"/>
    <mergeCell ref="A28:A29"/>
    <mergeCell ref="A33:A34"/>
    <mergeCell ref="A35:A36"/>
    <mergeCell ref="A38:A40"/>
    <mergeCell ref="A41:A42"/>
    <mergeCell ref="A43:A46"/>
    <mergeCell ref="A48:A49"/>
    <mergeCell ref="A50:A51"/>
    <mergeCell ref="A52:A54"/>
    <mergeCell ref="A55:A57"/>
    <mergeCell ref="A58:A59"/>
    <mergeCell ref="A60:A61"/>
    <mergeCell ref="A62:A66"/>
    <mergeCell ref="A67:A68"/>
    <mergeCell ref="A72:A73"/>
    <mergeCell ref="A74:A75"/>
    <mergeCell ref="A77:A80"/>
    <mergeCell ref="A81:A84"/>
    <mergeCell ref="A85:A87"/>
    <mergeCell ref="A88:A89"/>
    <mergeCell ref="A90:A91"/>
    <mergeCell ref="A92:A93"/>
    <mergeCell ref="A94:A95"/>
    <mergeCell ref="A96:A98"/>
    <mergeCell ref="A99:A101"/>
    <mergeCell ref="A102:A103"/>
    <mergeCell ref="A104:A105"/>
    <mergeCell ref="A106:A107"/>
    <mergeCell ref="A108:A109"/>
    <mergeCell ref="A110:A111"/>
    <mergeCell ref="A112:A113"/>
    <mergeCell ref="A114:A116"/>
    <mergeCell ref="A117:A118"/>
    <mergeCell ref="A119:A120"/>
    <mergeCell ref="A121:A122"/>
    <mergeCell ref="A123:A124"/>
    <mergeCell ref="A125:A126"/>
    <mergeCell ref="A128:A130"/>
    <mergeCell ref="A131:A132"/>
    <mergeCell ref="A133:A134"/>
    <mergeCell ref="A137:A139"/>
    <mergeCell ref="A140:A141"/>
    <mergeCell ref="A142:A143"/>
    <mergeCell ref="A144:A145"/>
    <mergeCell ref="A147:A148"/>
    <mergeCell ref="A152:A154"/>
    <mergeCell ref="A157:A158"/>
    <mergeCell ref="A162:A163"/>
    <mergeCell ref="A164:A165"/>
    <mergeCell ref="A168:A170"/>
    <mergeCell ref="A171:A172"/>
    <mergeCell ref="A173:A174"/>
    <mergeCell ref="A176:A178"/>
    <mergeCell ref="A179:A181"/>
    <mergeCell ref="A182:A184"/>
    <mergeCell ref="A185:A186"/>
    <mergeCell ref="A187:A188"/>
    <mergeCell ref="A189:A191"/>
    <mergeCell ref="A196:A197"/>
    <mergeCell ref="A198:A199"/>
    <mergeCell ref="A200:A202"/>
    <mergeCell ref="A203:A205"/>
    <mergeCell ref="B3:B4"/>
    <mergeCell ref="C3:C4"/>
    <mergeCell ref="D3:D4"/>
    <mergeCell ref="D28:D29"/>
    <mergeCell ref="D33:D34"/>
    <mergeCell ref="D35:D36"/>
    <mergeCell ref="D38:D40"/>
    <mergeCell ref="D41:D42"/>
    <mergeCell ref="D43:D46"/>
    <mergeCell ref="D48:D49"/>
    <mergeCell ref="D50:D51"/>
    <mergeCell ref="D52:D54"/>
    <mergeCell ref="D55:D57"/>
    <mergeCell ref="D58:D59"/>
    <mergeCell ref="D60:D61"/>
    <mergeCell ref="D62:D66"/>
    <mergeCell ref="D67:D68"/>
    <mergeCell ref="D72:D73"/>
    <mergeCell ref="D74:D75"/>
    <mergeCell ref="D77:D80"/>
    <mergeCell ref="D81:D84"/>
    <mergeCell ref="D85:D87"/>
    <mergeCell ref="D88:D89"/>
    <mergeCell ref="D90:D91"/>
    <mergeCell ref="D92:D93"/>
    <mergeCell ref="D94:D95"/>
    <mergeCell ref="D96:D98"/>
    <mergeCell ref="D99:D101"/>
    <mergeCell ref="D102:D103"/>
    <mergeCell ref="D104:D105"/>
    <mergeCell ref="D106:D107"/>
    <mergeCell ref="D108:D109"/>
    <mergeCell ref="D110:D111"/>
    <mergeCell ref="D112:D113"/>
    <mergeCell ref="D114:D116"/>
    <mergeCell ref="D117:D118"/>
    <mergeCell ref="D119:D120"/>
    <mergeCell ref="D121:D122"/>
    <mergeCell ref="D123:D124"/>
    <mergeCell ref="D125:D126"/>
    <mergeCell ref="D128:D130"/>
    <mergeCell ref="D131:D132"/>
    <mergeCell ref="D133:D134"/>
    <mergeCell ref="D137:D139"/>
    <mergeCell ref="D140:D141"/>
    <mergeCell ref="D142:D143"/>
    <mergeCell ref="D144:D145"/>
    <mergeCell ref="D147:D148"/>
    <mergeCell ref="D152:D154"/>
    <mergeCell ref="D157:D158"/>
    <mergeCell ref="D162:D163"/>
    <mergeCell ref="D164:D165"/>
    <mergeCell ref="D168:D170"/>
    <mergeCell ref="D171:D172"/>
    <mergeCell ref="D173:D174"/>
    <mergeCell ref="D176:D178"/>
    <mergeCell ref="D179:D181"/>
    <mergeCell ref="D182:D184"/>
    <mergeCell ref="D185:D186"/>
    <mergeCell ref="D187:D188"/>
    <mergeCell ref="D189:D191"/>
    <mergeCell ref="D196:D197"/>
    <mergeCell ref="D198:D199"/>
    <mergeCell ref="D200:D202"/>
    <mergeCell ref="D203:D205"/>
    <mergeCell ref="E3:E4"/>
    <mergeCell ref="E28:E29"/>
    <mergeCell ref="E33:E34"/>
    <mergeCell ref="E35:E36"/>
    <mergeCell ref="E38:E40"/>
    <mergeCell ref="E41:E42"/>
    <mergeCell ref="E43:E46"/>
    <mergeCell ref="E48:E49"/>
    <mergeCell ref="E50:E51"/>
    <mergeCell ref="E52:E54"/>
    <mergeCell ref="E55:E57"/>
    <mergeCell ref="E58:E59"/>
    <mergeCell ref="E60:E61"/>
    <mergeCell ref="E62:E66"/>
    <mergeCell ref="E67:E68"/>
    <mergeCell ref="E72:E73"/>
    <mergeCell ref="E74:E75"/>
    <mergeCell ref="E77:E80"/>
    <mergeCell ref="E81:E84"/>
    <mergeCell ref="E85:E87"/>
    <mergeCell ref="E88:E89"/>
    <mergeCell ref="E90:E91"/>
    <mergeCell ref="E92:E93"/>
    <mergeCell ref="E94:E95"/>
    <mergeCell ref="E96:E98"/>
    <mergeCell ref="E99:E101"/>
    <mergeCell ref="E102:E103"/>
    <mergeCell ref="E104:E105"/>
    <mergeCell ref="E106:E107"/>
    <mergeCell ref="E108:E109"/>
    <mergeCell ref="E110:E111"/>
    <mergeCell ref="E112:E113"/>
    <mergeCell ref="E114:E116"/>
    <mergeCell ref="E117:E118"/>
    <mergeCell ref="E119:E120"/>
    <mergeCell ref="E121:E122"/>
    <mergeCell ref="E123:E124"/>
    <mergeCell ref="E125:E126"/>
    <mergeCell ref="E128:E130"/>
    <mergeCell ref="E131:E132"/>
    <mergeCell ref="E133:E134"/>
    <mergeCell ref="E137:E139"/>
    <mergeCell ref="E140:E141"/>
    <mergeCell ref="E142:E143"/>
    <mergeCell ref="E144:E145"/>
    <mergeCell ref="E147:E148"/>
    <mergeCell ref="E152:E154"/>
    <mergeCell ref="E157:E158"/>
    <mergeCell ref="E162:E163"/>
    <mergeCell ref="E164:E165"/>
    <mergeCell ref="E168:E170"/>
    <mergeCell ref="E171:E172"/>
    <mergeCell ref="E173:E174"/>
    <mergeCell ref="E176:E178"/>
    <mergeCell ref="E179:E181"/>
    <mergeCell ref="E182:E184"/>
    <mergeCell ref="E185:E186"/>
    <mergeCell ref="E187:E188"/>
    <mergeCell ref="E189:E191"/>
    <mergeCell ref="E196:E197"/>
    <mergeCell ref="E198:E199"/>
    <mergeCell ref="E200:E202"/>
    <mergeCell ref="E203:E205"/>
    <mergeCell ref="F3:F4"/>
    <mergeCell ref="F28:F29"/>
    <mergeCell ref="F33:F34"/>
    <mergeCell ref="F35:F36"/>
    <mergeCell ref="F38:F40"/>
    <mergeCell ref="F41:F42"/>
    <mergeCell ref="F43:F46"/>
    <mergeCell ref="F48:F49"/>
    <mergeCell ref="F50:F51"/>
    <mergeCell ref="F52:F54"/>
    <mergeCell ref="F55:F57"/>
    <mergeCell ref="F58:F59"/>
    <mergeCell ref="F60:F61"/>
    <mergeCell ref="F62:F66"/>
    <mergeCell ref="F67:F68"/>
    <mergeCell ref="F72:F73"/>
    <mergeCell ref="F74:F75"/>
    <mergeCell ref="F77:F80"/>
    <mergeCell ref="F81:F84"/>
    <mergeCell ref="F85:F87"/>
    <mergeCell ref="F88:F89"/>
    <mergeCell ref="F90:F91"/>
    <mergeCell ref="F92:F93"/>
    <mergeCell ref="F94:F95"/>
    <mergeCell ref="F96:F98"/>
    <mergeCell ref="F99:F101"/>
    <mergeCell ref="F102:F103"/>
    <mergeCell ref="F104:F105"/>
    <mergeCell ref="F106:F107"/>
    <mergeCell ref="F108:F109"/>
    <mergeCell ref="F110:F111"/>
    <mergeCell ref="F112:F113"/>
    <mergeCell ref="F114:F116"/>
    <mergeCell ref="F117:F118"/>
    <mergeCell ref="F119:F120"/>
    <mergeCell ref="F121:F122"/>
    <mergeCell ref="F123:F124"/>
    <mergeCell ref="F125:F126"/>
    <mergeCell ref="F128:F130"/>
    <mergeCell ref="F131:F132"/>
    <mergeCell ref="F133:F134"/>
    <mergeCell ref="F137:F139"/>
    <mergeCell ref="F140:F141"/>
    <mergeCell ref="F142:F143"/>
    <mergeCell ref="F144:F145"/>
    <mergeCell ref="F147:F148"/>
    <mergeCell ref="F152:F154"/>
    <mergeCell ref="F157:F158"/>
    <mergeCell ref="F162:F163"/>
    <mergeCell ref="F164:F165"/>
    <mergeCell ref="F168:F170"/>
    <mergeCell ref="F171:F172"/>
    <mergeCell ref="F173:F174"/>
    <mergeCell ref="F176:F178"/>
    <mergeCell ref="F179:F181"/>
    <mergeCell ref="F182:F184"/>
    <mergeCell ref="F185:F186"/>
    <mergeCell ref="F187:F188"/>
    <mergeCell ref="F189:F191"/>
    <mergeCell ref="F196:F197"/>
    <mergeCell ref="F198:F199"/>
    <mergeCell ref="F200:F202"/>
    <mergeCell ref="F203:F205"/>
    <mergeCell ref="G3:G4"/>
    <mergeCell ref="G28:G29"/>
    <mergeCell ref="G33:G34"/>
    <mergeCell ref="G35:G36"/>
    <mergeCell ref="G38:G40"/>
    <mergeCell ref="G41:G42"/>
    <mergeCell ref="G43:G46"/>
    <mergeCell ref="G48:G49"/>
    <mergeCell ref="G50:G51"/>
    <mergeCell ref="G52:G54"/>
    <mergeCell ref="G55:G57"/>
    <mergeCell ref="G58:G59"/>
    <mergeCell ref="G60:G61"/>
    <mergeCell ref="G62:G66"/>
    <mergeCell ref="G67:G68"/>
    <mergeCell ref="G72:G73"/>
    <mergeCell ref="G74:G75"/>
    <mergeCell ref="G77:G80"/>
    <mergeCell ref="G81:G84"/>
    <mergeCell ref="G85:G87"/>
    <mergeCell ref="G88:G89"/>
    <mergeCell ref="G90:G91"/>
    <mergeCell ref="G92:G93"/>
    <mergeCell ref="G94:G95"/>
    <mergeCell ref="G96:G98"/>
    <mergeCell ref="G99:G101"/>
    <mergeCell ref="G102:G103"/>
    <mergeCell ref="G104:G105"/>
    <mergeCell ref="G106:G107"/>
    <mergeCell ref="G108:G109"/>
    <mergeCell ref="G110:G111"/>
    <mergeCell ref="G112:G113"/>
    <mergeCell ref="G114:G116"/>
    <mergeCell ref="G117:G118"/>
    <mergeCell ref="G119:G120"/>
    <mergeCell ref="G121:G122"/>
    <mergeCell ref="G123:G124"/>
    <mergeCell ref="G125:G126"/>
    <mergeCell ref="G128:G130"/>
    <mergeCell ref="G131:G132"/>
    <mergeCell ref="G133:G134"/>
    <mergeCell ref="G137:G139"/>
    <mergeCell ref="G140:G141"/>
    <mergeCell ref="G142:G143"/>
    <mergeCell ref="G144:G145"/>
    <mergeCell ref="G147:G148"/>
    <mergeCell ref="G152:G154"/>
    <mergeCell ref="G157:G158"/>
    <mergeCell ref="G162:G163"/>
    <mergeCell ref="G164:G165"/>
    <mergeCell ref="G168:G170"/>
    <mergeCell ref="G171:G172"/>
    <mergeCell ref="G173:G174"/>
    <mergeCell ref="G176:G178"/>
    <mergeCell ref="G179:G181"/>
    <mergeCell ref="G182:G184"/>
    <mergeCell ref="G185:G186"/>
    <mergeCell ref="G187:G188"/>
    <mergeCell ref="G189:G191"/>
    <mergeCell ref="G196:G197"/>
    <mergeCell ref="G198:G199"/>
    <mergeCell ref="G200:G202"/>
    <mergeCell ref="G203:G205"/>
    <mergeCell ref="H3:H4"/>
    <mergeCell ref="H28:H29"/>
    <mergeCell ref="H33:H34"/>
    <mergeCell ref="H35:H36"/>
    <mergeCell ref="H38:H40"/>
    <mergeCell ref="H41:H42"/>
    <mergeCell ref="H43:H46"/>
    <mergeCell ref="H48:H49"/>
    <mergeCell ref="H50:H51"/>
    <mergeCell ref="H52:H54"/>
    <mergeCell ref="H55:H57"/>
    <mergeCell ref="H58:H59"/>
    <mergeCell ref="H60:H61"/>
    <mergeCell ref="H62:H66"/>
    <mergeCell ref="H67:H68"/>
    <mergeCell ref="H72:H73"/>
    <mergeCell ref="H74:H75"/>
    <mergeCell ref="H77:H80"/>
    <mergeCell ref="H81:H84"/>
    <mergeCell ref="H85:H87"/>
    <mergeCell ref="H88:H89"/>
    <mergeCell ref="H90:H91"/>
    <mergeCell ref="H92:H93"/>
    <mergeCell ref="H94:H95"/>
    <mergeCell ref="H96:H98"/>
    <mergeCell ref="H99:H101"/>
    <mergeCell ref="H102:H103"/>
    <mergeCell ref="H104:H105"/>
    <mergeCell ref="H106:H107"/>
    <mergeCell ref="H108:H109"/>
    <mergeCell ref="H110:H111"/>
    <mergeCell ref="H112:H113"/>
    <mergeCell ref="H114:H116"/>
    <mergeCell ref="H117:H118"/>
    <mergeCell ref="H119:H120"/>
    <mergeCell ref="H121:H122"/>
    <mergeCell ref="H123:H124"/>
    <mergeCell ref="H125:H126"/>
    <mergeCell ref="H128:H130"/>
    <mergeCell ref="H131:H132"/>
    <mergeCell ref="H133:H134"/>
    <mergeCell ref="H137:H139"/>
    <mergeCell ref="H140:H141"/>
    <mergeCell ref="H142:H143"/>
    <mergeCell ref="H144:H145"/>
    <mergeCell ref="H147:H148"/>
    <mergeCell ref="H152:H154"/>
    <mergeCell ref="H157:H158"/>
    <mergeCell ref="H162:H163"/>
    <mergeCell ref="H164:H165"/>
    <mergeCell ref="H168:H170"/>
    <mergeCell ref="H171:H172"/>
    <mergeCell ref="H173:H174"/>
    <mergeCell ref="H176:H178"/>
    <mergeCell ref="H179:H181"/>
    <mergeCell ref="H182:H184"/>
    <mergeCell ref="H185:H186"/>
    <mergeCell ref="H187:H188"/>
    <mergeCell ref="H189:H191"/>
    <mergeCell ref="H196:H197"/>
    <mergeCell ref="H198:H199"/>
    <mergeCell ref="H200:H202"/>
    <mergeCell ref="H203:H205"/>
    <mergeCell ref="I3:I4"/>
    <mergeCell ref="I28:I29"/>
    <mergeCell ref="I33:I34"/>
    <mergeCell ref="I35:I36"/>
    <mergeCell ref="I38:I40"/>
    <mergeCell ref="I41:I42"/>
    <mergeCell ref="I43:I46"/>
    <mergeCell ref="I48:I49"/>
    <mergeCell ref="I50:I51"/>
    <mergeCell ref="I52:I54"/>
    <mergeCell ref="I55:I57"/>
    <mergeCell ref="I58:I59"/>
    <mergeCell ref="I60:I61"/>
    <mergeCell ref="I62:I66"/>
    <mergeCell ref="I67:I68"/>
    <mergeCell ref="I72:I73"/>
    <mergeCell ref="I74:I75"/>
    <mergeCell ref="I77:I80"/>
    <mergeCell ref="I81:I84"/>
    <mergeCell ref="I85:I87"/>
    <mergeCell ref="I88:I89"/>
    <mergeCell ref="I90:I91"/>
    <mergeCell ref="I92:I93"/>
    <mergeCell ref="I94:I95"/>
    <mergeCell ref="I96:I98"/>
    <mergeCell ref="I99:I101"/>
    <mergeCell ref="I102:I103"/>
    <mergeCell ref="I104:I105"/>
    <mergeCell ref="I106:I107"/>
    <mergeCell ref="I108:I109"/>
    <mergeCell ref="I110:I111"/>
    <mergeCell ref="I112:I113"/>
    <mergeCell ref="I114:I116"/>
    <mergeCell ref="I117:I118"/>
    <mergeCell ref="I119:I120"/>
    <mergeCell ref="I121:I122"/>
    <mergeCell ref="I123:I124"/>
    <mergeCell ref="I125:I126"/>
    <mergeCell ref="I128:I130"/>
    <mergeCell ref="I131:I132"/>
    <mergeCell ref="I133:I134"/>
    <mergeCell ref="I137:I139"/>
    <mergeCell ref="I140:I141"/>
    <mergeCell ref="I142:I143"/>
    <mergeCell ref="I144:I145"/>
    <mergeCell ref="I147:I148"/>
    <mergeCell ref="I152:I154"/>
    <mergeCell ref="I157:I158"/>
    <mergeCell ref="I162:I163"/>
    <mergeCell ref="I164:I165"/>
    <mergeCell ref="I168:I170"/>
    <mergeCell ref="I171:I172"/>
    <mergeCell ref="I173:I174"/>
    <mergeCell ref="I176:I178"/>
    <mergeCell ref="I179:I181"/>
    <mergeCell ref="I182:I184"/>
    <mergeCell ref="I185:I186"/>
    <mergeCell ref="I187:I188"/>
    <mergeCell ref="I189:I191"/>
    <mergeCell ref="I196:I197"/>
    <mergeCell ref="I198:I199"/>
    <mergeCell ref="I200:I202"/>
    <mergeCell ref="I203:I205"/>
    <mergeCell ref="O3:O4"/>
    <mergeCell ref="O5:O6"/>
    <mergeCell ref="O7:O8"/>
    <mergeCell ref="O11:O12"/>
    <mergeCell ref="O13:O14"/>
    <mergeCell ref="O15:O16"/>
    <mergeCell ref="O17:O18"/>
    <mergeCell ref="O48:O49"/>
    <mergeCell ref="O50:O51"/>
    <mergeCell ref="O52:O54"/>
    <mergeCell ref="O55:O57"/>
    <mergeCell ref="O58:O59"/>
    <mergeCell ref="O60:O61"/>
    <mergeCell ref="O62:O66"/>
    <mergeCell ref="O67:O68"/>
    <mergeCell ref="O72:O73"/>
    <mergeCell ref="O74:O75"/>
    <mergeCell ref="O77:O80"/>
    <mergeCell ref="O81:O84"/>
    <mergeCell ref="O85:O87"/>
    <mergeCell ref="O88:O89"/>
    <mergeCell ref="O90:O91"/>
    <mergeCell ref="O92:O93"/>
    <mergeCell ref="O94:O95"/>
    <mergeCell ref="O96:O98"/>
    <mergeCell ref="O99:O101"/>
    <mergeCell ref="O102:O103"/>
    <mergeCell ref="O104:O107"/>
    <mergeCell ref="O108:O109"/>
    <mergeCell ref="O110:O111"/>
    <mergeCell ref="O112:O113"/>
    <mergeCell ref="O114:O116"/>
    <mergeCell ref="O117:O118"/>
    <mergeCell ref="O119:O120"/>
    <mergeCell ref="O121:O122"/>
    <mergeCell ref="O123:O124"/>
    <mergeCell ref="O125:O126"/>
    <mergeCell ref="O128:O130"/>
    <mergeCell ref="O131:O132"/>
    <mergeCell ref="O133:O134"/>
    <mergeCell ref="O137:O139"/>
    <mergeCell ref="O140:O141"/>
    <mergeCell ref="O142:O143"/>
    <mergeCell ref="O144:O145"/>
    <mergeCell ref="O147:O148"/>
    <mergeCell ref="O149:O150"/>
    <mergeCell ref="O152:O154"/>
    <mergeCell ref="O157:O158"/>
    <mergeCell ref="O162:O163"/>
    <mergeCell ref="O164:O165"/>
    <mergeCell ref="O168:O170"/>
    <mergeCell ref="O171:O172"/>
    <mergeCell ref="O173:O174"/>
    <mergeCell ref="O176:O178"/>
    <mergeCell ref="O179:O181"/>
    <mergeCell ref="O182:O184"/>
    <mergeCell ref="O185:O186"/>
    <mergeCell ref="O187:O188"/>
    <mergeCell ref="O189:O191"/>
    <mergeCell ref="O196:O197"/>
    <mergeCell ref="O198:O199"/>
    <mergeCell ref="O200:O202"/>
    <mergeCell ref="O203:O205"/>
    <mergeCell ref="P3:P4"/>
    <mergeCell ref="P5:P6"/>
    <mergeCell ref="P7:P8"/>
    <mergeCell ref="P11:P12"/>
    <mergeCell ref="P13:P14"/>
    <mergeCell ref="P15:P16"/>
    <mergeCell ref="P17:P18"/>
    <mergeCell ref="P48:P49"/>
    <mergeCell ref="P50:P51"/>
    <mergeCell ref="P52:P54"/>
    <mergeCell ref="P55:P57"/>
    <mergeCell ref="P58:P59"/>
    <mergeCell ref="P60:P61"/>
    <mergeCell ref="P62:P66"/>
    <mergeCell ref="P67:P68"/>
    <mergeCell ref="P72:P73"/>
    <mergeCell ref="P74:P75"/>
    <mergeCell ref="P77:P80"/>
    <mergeCell ref="P81:P84"/>
    <mergeCell ref="P85:P87"/>
    <mergeCell ref="P88:P89"/>
    <mergeCell ref="P90:P91"/>
    <mergeCell ref="P92:P93"/>
    <mergeCell ref="P94:P95"/>
    <mergeCell ref="P96:P98"/>
    <mergeCell ref="P99:P101"/>
    <mergeCell ref="P102:P103"/>
    <mergeCell ref="P104:P107"/>
    <mergeCell ref="P108:P109"/>
    <mergeCell ref="P110:P111"/>
    <mergeCell ref="P112:P113"/>
    <mergeCell ref="P114:P116"/>
    <mergeCell ref="P117:P118"/>
    <mergeCell ref="P119:P120"/>
    <mergeCell ref="P121:P122"/>
    <mergeCell ref="P123:P124"/>
    <mergeCell ref="P125:P126"/>
    <mergeCell ref="P128:P130"/>
    <mergeCell ref="P131:P132"/>
    <mergeCell ref="P133:P134"/>
    <mergeCell ref="P137:P139"/>
    <mergeCell ref="P140:P141"/>
    <mergeCell ref="P142:P143"/>
    <mergeCell ref="P144:P145"/>
    <mergeCell ref="P147:P148"/>
    <mergeCell ref="P149:P150"/>
    <mergeCell ref="P152:P154"/>
    <mergeCell ref="P157:P158"/>
    <mergeCell ref="P162:P163"/>
    <mergeCell ref="P164:P165"/>
    <mergeCell ref="P168:P170"/>
    <mergeCell ref="P171:P172"/>
    <mergeCell ref="P173:P174"/>
    <mergeCell ref="P176:P178"/>
    <mergeCell ref="P179:P181"/>
    <mergeCell ref="P182:P184"/>
    <mergeCell ref="P185:P186"/>
    <mergeCell ref="P187:P188"/>
    <mergeCell ref="P189:P191"/>
    <mergeCell ref="P196:P197"/>
    <mergeCell ref="P198:P199"/>
    <mergeCell ref="P200:P202"/>
    <mergeCell ref="P203:P205"/>
    <mergeCell ref="A207:P208"/>
  </mergeCells>
  <conditionalFormatting sqref="B29">
    <cfRule type="duplicateValues" dxfId="0" priority="13"/>
  </conditionalFormatting>
  <conditionalFormatting sqref="B51">
    <cfRule type="duplicateValues" dxfId="0" priority="12"/>
  </conditionalFormatting>
  <conditionalFormatting sqref="B53">
    <cfRule type="duplicateValues" dxfId="0" priority="11"/>
  </conditionalFormatting>
  <conditionalFormatting sqref="B56">
    <cfRule type="duplicateValues" dxfId="0" priority="38"/>
  </conditionalFormatting>
  <conditionalFormatting sqref="B78">
    <cfRule type="duplicateValues" dxfId="0" priority="10"/>
  </conditionalFormatting>
  <conditionalFormatting sqref="B83">
    <cfRule type="duplicateValues" dxfId="0" priority="37"/>
  </conditionalFormatting>
  <conditionalFormatting sqref="B86">
    <cfRule type="duplicateValues" dxfId="0" priority="9"/>
  </conditionalFormatting>
  <conditionalFormatting sqref="B89">
    <cfRule type="duplicateValues" dxfId="0" priority="36"/>
  </conditionalFormatting>
  <conditionalFormatting sqref="B91">
    <cfRule type="duplicateValues" dxfId="0" priority="35"/>
  </conditionalFormatting>
  <conditionalFormatting sqref="B93">
    <cfRule type="duplicateValues" dxfId="0" priority="34"/>
  </conditionalFormatting>
  <conditionalFormatting sqref="B95">
    <cfRule type="duplicateValues" dxfId="0" priority="33"/>
  </conditionalFormatting>
  <conditionalFormatting sqref="B98">
    <cfRule type="duplicateValues" dxfId="0" priority="32"/>
  </conditionalFormatting>
  <conditionalFormatting sqref="B100">
    <cfRule type="duplicateValues" dxfId="0" priority="31"/>
  </conditionalFormatting>
  <conditionalFormatting sqref="B103">
    <cfRule type="duplicateValues" dxfId="0" priority="30"/>
  </conditionalFormatting>
  <conditionalFormatting sqref="B105">
    <cfRule type="duplicateValues" dxfId="0" priority="29"/>
  </conditionalFormatting>
  <conditionalFormatting sqref="B107">
    <cfRule type="duplicateValues" dxfId="0" priority="28"/>
  </conditionalFormatting>
  <conditionalFormatting sqref="B109">
    <cfRule type="duplicateValues" dxfId="0" priority="8"/>
  </conditionalFormatting>
  <conditionalFormatting sqref="B111">
    <cfRule type="duplicateValues" dxfId="0" priority="7"/>
  </conditionalFormatting>
  <conditionalFormatting sqref="B113">
    <cfRule type="duplicateValues" dxfId="0" priority="6"/>
  </conditionalFormatting>
  <conditionalFormatting sqref="B115">
    <cfRule type="duplicateValues" dxfId="0" priority="27"/>
  </conditionalFormatting>
  <conditionalFormatting sqref="B122">
    <cfRule type="duplicateValues" dxfId="0" priority="26"/>
  </conditionalFormatting>
  <conditionalFormatting sqref="B124">
    <cfRule type="duplicateValues" dxfId="0" priority="5"/>
  </conditionalFormatting>
  <conditionalFormatting sqref="B126">
    <cfRule type="duplicateValues" dxfId="0" priority="4"/>
  </conditionalFormatting>
  <conditionalFormatting sqref="B129">
    <cfRule type="duplicateValues" dxfId="0" priority="25"/>
  </conditionalFormatting>
  <conditionalFormatting sqref="B132">
    <cfRule type="duplicateValues" dxfId="0" priority="24"/>
  </conditionalFormatting>
  <conditionalFormatting sqref="B134">
    <cfRule type="duplicateValues" dxfId="0" priority="23"/>
  </conditionalFormatting>
  <conditionalFormatting sqref="B143">
    <cfRule type="duplicateValues" dxfId="0" priority="14"/>
  </conditionalFormatting>
  <conditionalFormatting sqref="B163">
    <cfRule type="duplicateValues" dxfId="0" priority="22"/>
  </conditionalFormatting>
  <conditionalFormatting sqref="B172">
    <cfRule type="duplicateValues" dxfId="0" priority="3"/>
  </conditionalFormatting>
  <conditionalFormatting sqref="B177">
    <cfRule type="duplicateValues" dxfId="0" priority="21"/>
  </conditionalFormatting>
  <conditionalFormatting sqref="B181">
    <cfRule type="duplicateValues" dxfId="0" priority="20"/>
  </conditionalFormatting>
  <conditionalFormatting sqref="B184">
    <cfRule type="duplicateValues" dxfId="0" priority="19"/>
  </conditionalFormatting>
  <conditionalFormatting sqref="B186">
    <cfRule type="duplicateValues" dxfId="0" priority="18"/>
  </conditionalFormatting>
  <conditionalFormatting sqref="B188">
    <cfRule type="duplicateValues" dxfId="0" priority="17"/>
  </conditionalFormatting>
  <conditionalFormatting sqref="B190">
    <cfRule type="duplicateValues" dxfId="0" priority="16"/>
  </conditionalFormatting>
  <conditionalFormatting sqref="B197">
    <cfRule type="duplicateValues" dxfId="0" priority="41"/>
  </conditionalFormatting>
  <conditionalFormatting sqref="B199">
    <cfRule type="duplicateValues" dxfId="0" priority="40"/>
  </conditionalFormatting>
  <conditionalFormatting sqref="B201">
    <cfRule type="duplicateValues" dxfId="0" priority="15"/>
  </conditionalFormatting>
  <conditionalFormatting sqref="B202">
    <cfRule type="duplicateValues" dxfId="0" priority="1"/>
  </conditionalFormatting>
  <conditionalFormatting sqref="B204">
    <cfRule type="duplicateValues" dxfId="0" priority="2"/>
  </conditionalFormatting>
  <conditionalFormatting sqref="B205">
    <cfRule type="duplicateValues" dxfId="0" priority="39"/>
  </conditionalFormatting>
  <pageMargins left="0.393055555555556" right="0.275" top="0.550694444444444" bottom="0.354166666666667" header="0.5" footer="0.275"/>
  <pageSetup paperSize="9" scale="63" fitToHeight="0" orientation="landscape" horizontalDpi="600"/>
  <headerFooter>
    <oddFooter>&amp;C第 &amp;P 页，共 &amp;N 页</oddFooter>
  </headerFooter>
  <rowBreaks count="2" manualBreakCount="2">
    <brk id="55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2026-01-30T00:35:00Z</dcterms:created>
  <dcterms:modified xsi:type="dcterms:W3CDTF">2026-06-12T08:31:55Z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863B3CC56503A0F90D61F169F78D8000_43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