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8" activeTab="22"/>
  </bookViews>
  <sheets>
    <sheet name="1收支总表" sheetId="1" r:id="rId1"/>
    <sheet name="2收入总表" sheetId="2" r:id="rId2"/>
    <sheet name="3支出总表" sheetId="3" r:id="rId3"/>
    <sheet name="4支出分类(政府预算)" sheetId="4" r:id="rId4"/>
    <sheet name="5支出分类（部门预算）" sheetId="5" r:id="rId5"/>
    <sheet name="6财政拨款收支总表" sheetId="6" r:id="rId6"/>
    <sheet name="7一般公共预算支出表" sheetId="7" r:id="rId7"/>
    <sheet name="8一般公共预算基本支出表（纵向）" sheetId="8" r:id="rId8"/>
    <sheet name="9一般公共预算基本支出表（横向）" sheetId="9" r:id="rId9"/>
    <sheet name="10工资福利(政府预算)" sheetId="10" r:id="rId10"/>
    <sheet name="11工资福利" sheetId="11" r:id="rId11"/>
    <sheet name="12个人家庭(政府预算)" sheetId="12" r:id="rId12"/>
    <sheet name="13个人家庭" sheetId="13" r:id="rId13"/>
    <sheet name="14商品服务(政府预算)" sheetId="14" r:id="rId14"/>
    <sheet name="15商品服务" sheetId="15" r:id="rId15"/>
    <sheet name="16三公" sheetId="16" r:id="rId16"/>
    <sheet name="17政府性基金" sheetId="17" r:id="rId17"/>
    <sheet name="18政府性基金(政府预算)" sheetId="18" r:id="rId18"/>
    <sheet name="19政府性基金（部门预算）" sheetId="19" r:id="rId19"/>
    <sheet name="20国有资本经营预算" sheetId="20" r:id="rId20"/>
    <sheet name="21财政专户管理资金" sheetId="21" r:id="rId21"/>
    <sheet name="22专项清单" sheetId="22" r:id="rId22"/>
    <sheet name="23项目支出绩效目标表" sheetId="23" r:id="rId23"/>
    <sheet name="24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<sst xmlns="http://schemas.openxmlformats.org/spreadsheetml/2006/main" count="1192" uniqueCount="546">
  <si>
    <t>公开表1</t>
  </si>
  <si>
    <t>收支总表</t>
  </si>
  <si>
    <t>填报单位：益阳市军队离退休干部会龙休养所</t>
  </si>
  <si>
    <t>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</si>
  <si>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</si>
  <si>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</si>
  <si>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</si>
  <si>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</si>
  <si>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</si>
  <si>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</si>
  <si>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</si>
  <si>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</si>
  <si>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</si>
  <si>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</si>
  <si>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</si>
  <si>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二、纳入预算管理的非税收入拨款</t>
  </si>
  <si>
    <t xml:space="preserve">      工资福利支出</t>
  </si>
  <si>
    <t>二、机关商品和服务支出</t>
  </si>
  <si>
    <t>（二）外交支出</t>
  </si>
  <si>
    <t>三、政府性基金拨款</t>
  </si>
  <si>
    <t xml:space="preserve">      商品和服务支出</t>
  </si>
  <si>
    <t>三、机关资本性支出</t>
  </si>
  <si>
    <t>（三）国防支出</t>
  </si>
  <si>
    <t>四、国有资本经营收入</t>
  </si>
  <si>
    <t xml:space="preserve">      对个人和家庭的补助</t>
  </si>
  <si>
    <t>四、机关资本性支出（基本建设）</t>
  </si>
  <si>
    <t>（四）公共安全支出</t>
  </si>
  <si>
    <t>五、财政专户拨款</t>
  </si>
  <si>
    <t>二、项目支出</t>
  </si>
  <si>
    <t>五、对事业单位经常性补助</t>
  </si>
  <si>
    <t>（五）教育支出</t>
  </si>
  <si>
    <t>六、其他收入</t>
  </si>
  <si>
    <t xml:space="preserve">      按项目管理的工资福利支出</t>
  </si>
  <si>
    <t>六、对事业单位资本性补助</t>
  </si>
  <si>
    <t>（六）科学技术支出</t>
  </si>
  <si>
    <t xml:space="preserve">      按项目管理的商品和服务支出</t>
  </si>
  <si>
    <t>七、对企业补助</t>
  </si>
  <si>
    <t>（七）文化旅游体育与传媒支出</t>
  </si>
  <si>
    <t xml:space="preserve">      按项目管理的对个人和家庭的补助</t>
  </si>
  <si>
    <t>八、对企业资本性支出</t>
  </si>
  <si>
    <t>（八）社会保障和就业支出</t>
  </si>
  <si>
    <t xml:space="preserve">      债务利息及费用支出</t>
  </si>
  <si>
    <t>九、对个人和家庭的补助</t>
  </si>
  <si>
    <t>（九）社会保险基金支出</t>
  </si>
  <si>
    <t xml:space="preserve">      资本性支出（基本建设）</t>
  </si>
  <si>
    <t>十、对社会保障基金补助</t>
  </si>
  <si>
    <t>（十）卫生健康支出</t>
  </si>
  <si>
    <t xml:space="preserve">      资本性支出</t>
  </si>
  <si>
    <t>十一、债务利息及费用支出</t>
  </si>
  <si>
    <t>（十一）节能环保支出</t>
  </si>
  <si>
    <t xml:space="preserve">      对企业补助（基本建设）</t>
  </si>
  <si>
    <t>十二、债务还本支出</t>
  </si>
  <si>
    <t>（十二）城乡社区支出</t>
  </si>
  <si>
    <t xml:space="preserve">      对企业补助</t>
  </si>
  <si>
    <t>十三、转移性支出</t>
  </si>
  <si>
    <t>（十三）农林水支出</t>
  </si>
  <si>
    <t xml:space="preserve">      对社会保障基金补助</t>
  </si>
  <si>
    <t>十四、其他支出</t>
  </si>
  <si>
    <t>（十四）交通运输支出</t>
  </si>
  <si>
    <t xml:space="preserve">      其他支出</t>
  </si>
  <si>
    <t>（十五）资源勘探工业信息等支出</t>
  </si>
  <si>
    <t>三、事业单位经营服务支出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</si>
  <si>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</si>
  <si>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</si>
  <si>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</si>
  <si>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</si>
  <si>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</si>
  <si>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</si>
  <si>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</si>
  <si>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</si>
  <si>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</si>
  <si>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</si>
  <si>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</si>
  <si>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</si>
  <si>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</si>
  <si>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</si>
  <si>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</si>
  <si>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</si>
  <si>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</si>
  <si>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</si>
  <si>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</si>
  <si>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</si>
  <si>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</si>
  <si>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公开表2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</si>
  <si>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</si>
  <si>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</si>
  <si>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</si>
  <si>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</si>
  <si>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</si>
  <si>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</si>
  <si>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</si>
  <si>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</si>
  <si>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</si>
  <si>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</si>
  <si>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</si>
  <si>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</si>
  <si>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</si>
  <si>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</si>
  <si>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</si>
  <si>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</si>
  <si>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</si>
  <si>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</si>
  <si>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</si>
  <si>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</si>
  <si>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</si>
  <si>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607</t>
  </si>
  <si>
    <t>益阳市退役军人事务局</t>
  </si>
  <si>
    <t xml:space="preserve">  607002</t>
  </si>
  <si>
    <t xml:space="preserve">  益阳市军队离退休干部会龙休养所</t>
  </si>
  <si>
    <t>公开表3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</si>
  <si>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</si>
  <si>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</si>
  <si>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</si>
  <si>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</si>
  <si>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</si>
  <si>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</si>
  <si>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</si>
  <si>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</si>
  <si>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</si>
  <si>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</si>
  <si>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</si>
  <si>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</si>
  <si>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 2080502</t>
  </si>
  <si>
    <t xml:space="preserve">      事业单位离退休</t>
  </si>
  <si>
    <t xml:space="preserve">      2080505</t>
  </si>
  <si>
    <t xml:space="preserve">      机关事业单位基本养老保险缴费支出</t>
  </si>
  <si>
    <t xml:space="preserve">    20809</t>
  </si>
  <si>
    <t xml:space="preserve">    退役安置</t>
  </si>
  <si>
    <t xml:space="preserve">      2080903</t>
  </si>
  <si>
    <t xml:space="preserve">      军队移交政府离退休干部管理机构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</si>
  <si>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</si>
  <si>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</si>
  <si>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</si>
  <si>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</si>
  <si>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 2101102</t>
  </si>
  <si>
    <t xml:space="preserve">      事业单位医疗</t>
  </si>
  <si>
    <t xml:space="preserve">      2101103</t>
  </si>
  <si>
    <t xml:space="preserve">      公务员医疗补助</t>
  </si>
  <si>
    <t xml:space="preserve">      2101199</t>
  </si>
  <si>
    <t xml:space="preserve">      其他行政事业单位医疗支出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</si>
  <si>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</si>
  <si>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</si>
  <si>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</si>
  <si>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</si>
  <si>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 2210201</t>
  </si>
  <si>
    <t xml:space="preserve">      住房公积金</t>
  </si>
  <si>
    <t>公开表4</t>
  </si>
  <si>
    <t>支出预算分类汇总表（按政府预算经济分类）</t>
  </si>
  <si>
    <t>总  计</t>
  </si>
  <si>
    <t>机关工资福利支出</t>
  </si>
  <si>
    <t>机关商品和服务支出</t>
  </si>
  <si>
    <t>机关资本性支出</t>
  </si>
  <si>
    <t>机关资本性支出（基本建设）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</si>
  <si>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</si>
  <si>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</si>
  <si>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</si>
  <si>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</si>
  <si>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</si>
  <si>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</si>
  <si>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</si>
  <si>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</si>
  <si>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</si>
  <si>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</si>
  <si>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</si>
  <si>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</si>
  <si>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</si>
  <si>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</si>
  <si>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2080903</t>
  </si>
  <si>
    <t xml:space="preserve">     军队移交政府离退休干部管理机构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</si>
  <si>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</si>
  <si>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</si>
  <si>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</si>
  <si>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</si>
  <si>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</si>
  <si>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</si>
  <si>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 2210201</t>
  </si>
  <si>
    <t xml:space="preserve">     住房公积金</t>
  </si>
  <si>
    <t>公开表5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</si>
  <si>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</si>
  <si>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</si>
  <si>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</si>
  <si>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</si>
  <si>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</si>
  <si>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</si>
  <si>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</si>
  <si>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</si>
  <si>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</si>
  <si>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</si>
  <si>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公开表6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</si>
  <si>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</si>
  <si>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</si>
  <si>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</si>
  <si>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</si>
  <si>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</si>
  <si>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</si>
  <si>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</si>
  <si>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</si>
  <si>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</si>
  <si>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</si>
  <si>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</si>
  <si>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</si>
  <si>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</si>
  <si>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公开表7</t>
  </si>
  <si>
    <t>一般公共预算支出表</t>
  </si>
  <si>
    <t>人员经费</t>
  </si>
  <si>
    <t>公用经费</t>
  </si>
  <si>
    <t>公开表8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</si>
  <si>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</si>
  <si>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</si>
  <si>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</si>
  <si>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</si>
  <si>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</si>
  <si>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</si>
  <si>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</si>
  <si>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</si>
  <si>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</si>
  <si>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</si>
  <si>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</si>
  <si>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</si>
  <si>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</si>
  <si>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</si>
  <si>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</si>
  <si>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</si>
  <si>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</si>
  <si>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</si>
  <si>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</si>
  <si>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</si>
  <si>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</si>
  <si>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</si>
  <si>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</si>
  <si>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</si>
  <si>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</si>
  <si>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</si>
  <si>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</si>
  <si>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</si>
  <si>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</si>
  <si>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</si>
  <si>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</si>
  <si>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</si>
  <si>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</si>
  <si>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</si>
  <si>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</si>
  <si>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</si>
  <si>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</si>
  <si>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</si>
  <si>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公开表9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</si>
  <si>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</si>
  <si>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</si>
  <si>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</si>
  <si>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</si>
  <si>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</si>
  <si>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</si>
  <si>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</si>
  <si>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</si>
  <si>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</si>
  <si>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</si>
  <si>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运转经费</t>
  </si>
  <si>
    <t>工会经费</t>
  </si>
  <si>
    <t>福利费</t>
  </si>
  <si>
    <t>公务用车运行维护费</t>
  </si>
  <si>
    <t>公务交通补贴</t>
  </si>
  <si>
    <t>离退休人员党组织活动经费、公务费及福利费</t>
  </si>
  <si>
    <t>对个人和家庭的补助支出合计</t>
  </si>
  <si>
    <t>离休费</t>
  </si>
  <si>
    <t>增发离休费</t>
  </si>
  <si>
    <t>增发退休人员基本退休费</t>
  </si>
  <si>
    <t>离休人员生活补助</t>
  </si>
  <si>
    <t>建国初期参加工作人员增发生活补助和医疗补助</t>
  </si>
  <si>
    <t>离休人员医疗统筹</t>
  </si>
  <si>
    <t>退休人员医疗补助</t>
  </si>
  <si>
    <t>离休考核绩效奖金</t>
  </si>
  <si>
    <t>退休考核绩效奖金</t>
  </si>
  <si>
    <t>独生子女费</t>
  </si>
  <si>
    <t>合  计</t>
  </si>
  <si>
    <t>基本工资</t>
  </si>
  <si>
    <t>公务员津贴补贴</t>
  </si>
  <si>
    <t>特岗津贴</t>
  </si>
  <si>
    <t>教护津贴</t>
  </si>
  <si>
    <t>人民警察加班补助</t>
  </si>
  <si>
    <t>年终十三个月工资</t>
  </si>
  <si>
    <t>事业单位全额绩效工资</t>
  </si>
  <si>
    <t>在职考核绩效奖金</t>
  </si>
  <si>
    <t>年度考核绩效奖</t>
  </si>
  <si>
    <t>乡镇工作补贴</t>
  </si>
  <si>
    <t>卫生费</t>
  </si>
  <si>
    <t>机关事业单位基本养老保险缴费</t>
  </si>
  <si>
    <t>职业年金缴费</t>
  </si>
  <si>
    <t>职工基本医疗保险缴费</t>
  </si>
  <si>
    <t>在职医疗补助</t>
  </si>
  <si>
    <t>事业单位失业保险</t>
  </si>
  <si>
    <t>工伤保险</t>
  </si>
  <si>
    <t>办公费</t>
  </si>
  <si>
    <t>印刷费</t>
  </si>
  <si>
    <t>差旅费</t>
  </si>
  <si>
    <t>因公出国（境）费用</t>
  </si>
  <si>
    <t>会议费</t>
  </si>
  <si>
    <t>公务用车运行维护费三保</t>
  </si>
  <si>
    <t>基层党组织活动经费</t>
  </si>
  <si>
    <t>机关党员教育经费</t>
  </si>
  <si>
    <t>公务接待费</t>
  </si>
  <si>
    <t>离休人员公务费及党组织工作经费</t>
  </si>
  <si>
    <t>退休人员公务费和福利费及党组织工作经费</t>
  </si>
  <si>
    <t>合计：</t>
  </si>
  <si>
    <t>208</t>
  </si>
  <si>
    <t>社会保障和就业支出</t>
  </si>
  <si>
    <t xml:space="preserve">  20805</t>
  </si>
  <si>
    <t xml:space="preserve">  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</si>
  <si>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</si>
  <si>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</si>
  <si>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</si>
  <si>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</si>
  <si>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20809</t>
  </si>
  <si>
    <t xml:space="preserve">  退役安置</t>
  </si>
  <si>
    <t xml:space="preserve">    2080903</t>
  </si>
  <si>
    <t xml:space="preserve">    军队移交政府离退休干部管理机构</t>
  </si>
  <si>
    <t>210</t>
  </si>
  <si>
    <t>卫生健康支出</t>
  </si>
  <si>
    <t xml:space="preserve">  21011</t>
  </si>
  <si>
    <t xml:space="preserve">  行政事业单位医疗</t>
  </si>
  <si>
    <t xml:space="preserve">    2101199</t>
  </si>
  <si>
    <t xml:space="preserve">    其他行政事业单位医疗支出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</si>
  <si>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</si>
  <si>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</si>
  <si>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</si>
  <si>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</si>
  <si>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</si>
  <si>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</si>
  <si>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</si>
  <si>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</si>
  <si>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</si>
  <si>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</si>
  <si>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公开表10</t>
  </si>
  <si>
    <t>一般公共预算基本支出表--人员经费(工资福利支出)(按政府预算经济分类)</t>
  </si>
  <si>
    <t>工资奖金津补贴</t>
  </si>
  <si>
    <t>社会保障缴费</t>
  </si>
  <si>
    <t>其他对事业单位补助</t>
  </si>
  <si>
    <t>公开表11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</si>
  <si>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</si>
  <si>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</si>
  <si>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</si>
  <si>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</si>
  <si>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津贴补贴</t>
  </si>
  <si>
    <t>奖金</t>
  </si>
  <si>
    <t>绩效工资</t>
  </si>
  <si>
    <t>公务员医疗补助缴费</t>
  </si>
  <si>
    <t>其他社会保障缴费</t>
  </si>
  <si>
    <t>伙食补助费</t>
  </si>
  <si>
    <t>医疗费</t>
  </si>
  <si>
    <t>公开表12</t>
  </si>
  <si>
    <t>一般公共预算基本支出表--人员经费(对个人和家庭的补助)(按政府预算经济分类)</t>
  </si>
  <si>
    <t>社会福利和救济</t>
  </si>
  <si>
    <t>助学金</t>
  </si>
  <si>
    <t>个人农业生产补贴</t>
  </si>
  <si>
    <t>离退休费</t>
  </si>
  <si>
    <t>其他对个人和家庭的补助</t>
  </si>
  <si>
    <t>公开表13</t>
  </si>
  <si>
    <t>一般公共预算基本支出表--人员经费(对个人和家庭的补助)（按部门预算经济分类）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</si>
  <si>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</si>
  <si>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</si>
  <si>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</si>
  <si>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</si>
  <si>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</si>
  <si>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</si>
  <si>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</si>
  <si>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</si>
  <si>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公开表14</t>
  </si>
  <si>
    <t>一般公共预算基本支出表--公用经费(商品和服务支出)（按政府预算经济分类）</t>
  </si>
  <si>
    <t>办公经费</t>
  </si>
  <si>
    <t>培训费</t>
  </si>
  <si>
    <t>专用材料购置费</t>
  </si>
  <si>
    <t>委托业务费</t>
  </si>
  <si>
    <t>维修(护)费</t>
  </si>
  <si>
    <t>其他商品和服务支出</t>
  </si>
  <si>
    <t>公开表15</t>
  </si>
  <si>
    <t>一般公共预算基本支出表--公用经费(商品和服务支出)(按部门预算经济分类)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</si>
  <si>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</si>
  <si>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</si>
  <si>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</si>
  <si>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</si>
  <si>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</si>
  <si>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</si>
  <si>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</si>
  <si>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</si>
  <si>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</si>
  <si>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</si>
  <si>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</si>
  <si>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</si>
  <si>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</si>
  <si>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其他交通费用</t>
  </si>
  <si>
    <t>税金及附加费用</t>
  </si>
  <si>
    <t>合计:</t>
  </si>
  <si>
    <t>公开表16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</si>
  <si>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</si>
  <si>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</si>
  <si>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</si>
  <si>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</si>
  <si>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</si>
  <si>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</si>
  <si>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</si>
  <si>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</si>
  <si>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</si>
  <si>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公开表17</t>
  </si>
  <si>
    <t>政府性基金预算支出表</t>
  </si>
  <si>
    <t>本年政府性基金预算支出</t>
  </si>
  <si>
    <t>注：本部门（单位）无政府性基金预算支出</t>
  </si>
  <si>
    <t>公开表18</t>
  </si>
  <si>
    <t>政府性基金预算支出分类汇总表（按政府预算经济分类）</t>
  </si>
  <si>
    <t>机关资本性支出(基本建设)</t>
  </si>
  <si>
    <t>公开表19</t>
  </si>
  <si>
    <t>政府性基金预算支出分类汇总表（按部门预算经济分类）</t>
  </si>
  <si>
    <t>公开表20</t>
  </si>
  <si>
    <t>国有资本经营预算支出表</t>
  </si>
  <si>
    <t>本年国有资本经营预算支出</t>
  </si>
  <si>
    <t>注：本部门（单位）无国有资本经营预算支出</t>
  </si>
  <si>
    <t>公开表21</t>
  </si>
  <si>
    <t>财政专户管理资金预算支出表</t>
  </si>
  <si>
    <t>本年财政专户管理资金预算支出</t>
  </si>
  <si>
    <t>注：如本表为空，则表示本部门（单位）无财政专户管理资金预算支出</t>
  </si>
  <si>
    <t>公开表22</t>
  </si>
  <si>
    <t>专项资金预算汇总表</t>
  </si>
  <si>
    <t>单位代码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</si>
  <si>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</si>
  <si>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</si>
  <si>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</si>
  <si>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</si>
  <si>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</si>
  <si>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</si>
  <si>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</si>
  <si>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</si>
  <si>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</si>
  <si>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</si>
  <si>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</si>
  <si>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</si>
  <si>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</si>
  <si>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注：如本表为空，则表示本部门（单位）的部门预算无专项资金预算支出</t>
  </si>
  <si>
    <t>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</si>
  <si>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</si>
  <si>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</si>
  <si>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</si>
  <si>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</si>
  <si>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</si>
  <si>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</si>
  <si>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</si>
  <si>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</si>
  <si>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</si>
  <si>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</si>
  <si>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</si>
  <si>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</si>
  <si>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</si>
  <si>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</si>
  <si>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益阳市军队离退休干部会龙休养所</t>
  </si>
  <si>
    <t xml:space="preserve"> 2026年初-军队离退休干部管理经费</t>
  </si>
  <si>
    <t>2026年初-军队离退休干部管理经费</t>
  </si>
  <si>
    <t>成本指标</t>
  </si>
  <si>
    <t>经济成本指标</t>
  </si>
  <si>
    <t>军队离退休干部管理经费</t>
  </si>
  <si>
    <t>用于军队离退休干部管理</t>
  </si>
  <si>
    <t>20</t>
  </si>
  <si>
    <t>万元</t>
  </si>
  <si>
    <t>=</t>
  </si>
  <si>
    <t>社会成本指标</t>
  </si>
  <si>
    <t>生态环境成本指标</t>
  </si>
  <si>
    <t>产出指标</t>
  </si>
  <si>
    <t>数量指标</t>
  </si>
  <si>
    <t>军休人员人数</t>
  </si>
  <si>
    <t>10</t>
  </si>
  <si>
    <t>人</t>
  </si>
  <si>
    <t>质量指标</t>
  </si>
  <si>
    <t>军休机构管理情况</t>
  </si>
  <si>
    <t>落实</t>
  </si>
  <si>
    <t>军休机构管理</t>
  </si>
  <si>
    <t>定性</t>
  </si>
  <si>
    <t>时效指标</t>
  </si>
  <si>
    <t>预算控制率</t>
  </si>
  <si>
    <t>100</t>
  </si>
  <si>
    <t>预算控制达成率</t>
  </si>
  <si>
    <t>%</t>
  </si>
  <si>
    <t xml:space="preserve">效益指标 </t>
  </si>
  <si>
    <t>经济效益指标</t>
  </si>
  <si>
    <t>社会效益指标</t>
  </si>
  <si>
    <t>生态效益指标</t>
  </si>
  <si>
    <t>可持续影响指标</t>
  </si>
  <si>
    <t>项目持续性</t>
  </si>
  <si>
    <t>1</t>
  </si>
  <si>
    <t>年</t>
  </si>
  <si>
    <t>满意度指标</t>
  </si>
  <si>
    <t>服务对象满意度指标</t>
  </si>
  <si>
    <t>军休人员满意度</t>
  </si>
  <si>
    <t>95</t>
  </si>
  <si>
    <t>军休人员满意率</t>
  </si>
  <si>
    <t>≥</t>
  </si>
  <si>
    <t xml:space="preserve">  2026年初-人员补充经费专项</t>
  </si>
  <si>
    <t>项目预算控制数</t>
  </si>
  <si>
    <t>军队人员补充经费金额</t>
  </si>
  <si>
    <t>军休人员27人</t>
  </si>
  <si>
    <t>军休人员工资落实情况</t>
  </si>
  <si>
    <t>按标准足额发放工资及生活补助</t>
  </si>
  <si>
    <t>军休人员工资发放及时率</t>
  </si>
  <si>
    <t>按月及时发放军休人员工资，不拖欠</t>
  </si>
  <si>
    <t>军休人员生活水平提升情况</t>
  </si>
  <si>
    <t>提升</t>
  </si>
  <si>
    <t>切实提高军休人员生活水平、生活质量</t>
  </si>
  <si>
    <t>中长期</t>
  </si>
  <si>
    <t>按文件、政策每年足额、及时发放补助，可持续性保障军休人员权益</t>
  </si>
  <si>
    <t>满意度大于等于95%的得10分，满意度小于90%且大于80%的得8分，满意度小于80%大于等于60%的得5分，满意度小于60%不得分</t>
  </si>
  <si>
    <t>注：如本表格为空，则表示本年度未安排此项目。</t>
  </si>
  <si>
    <t>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</si>
  <si>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</si>
  <si>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</si>
  <si>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</si>
  <si>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</si>
  <si>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</si>
  <si>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</si>
  <si>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</si>
  <si>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</si>
  <si>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</si>
  <si>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</si>
  <si>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</si>
  <si>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607002</t>
  </si>
  <si>
    <t>1、完成年度接收安置任务。2、通过管理标准化、服务精微化，提升服务管理水平，创造良好休养环境和生活居住环境。3、坚持走访联系军休干部，重大节日开展慰问、庆典活动，增加仪式感，增强军休干部的获得感。4、保障军队离退休干部及其家属、遗属、无军籍职工的离退休费、生活补助等各项待遇，使他们老有所养。5、坚持高质量党建引领，全年开展形式多样的军休干部文体活动10次，使他们老有所乐。6、开展知识教育讲座和医疗保健活动，每月为军休人员购买医保，组织军休人员体检1次，有病早发现、早治疗，使他们老有所教、老有所学、老有所医。7、为军休干部发挥余热创造良好条件，组织他们到社区、学校开展公益讲座及活动，使他们老有所为。8、通过各项待遇的落实和精细化的服务管理，保持军休人员队伍基本稳定。9、维护服务管理机构正常运转。</t>
  </si>
  <si>
    <t>三公经费控制率</t>
  </si>
  <si>
    <t>&lt;</t>
  </si>
  <si>
    <t>三公经费控制率=三公经费实际支出数/三公经费预算数</t>
  </si>
  <si>
    <t>活动开展次数</t>
  </si>
  <si>
    <t>次</t>
  </si>
  <si>
    <t>每年军休活动开展大于等于10次</t>
  </si>
  <si>
    <t>军休人员定期体检</t>
  </si>
  <si>
    <t>每年为军休人员体检1次</t>
  </si>
  <si>
    <t>5</t>
  </si>
  <si>
    <t>军休人员增资</t>
  </si>
  <si>
    <t>每年为军休人员增资1次</t>
  </si>
  <si>
    <t>军休人员工资发放情况</t>
  </si>
  <si>
    <t>按标准足额发放</t>
  </si>
  <si>
    <t>活动开展质量</t>
  </si>
  <si>
    <t>良好</t>
  </si>
  <si>
    <t>全年每次活动开展情况良好、军休人员身心愉悦</t>
  </si>
  <si>
    <t>军休人员医保待遇落实情况</t>
  </si>
  <si>
    <t>按时为军休人员缴纳医保</t>
  </si>
  <si>
    <t>工资、补助发放及活动开展及时率</t>
  </si>
  <si>
    <t>工资、各项补助按月按时发放、活动及时</t>
  </si>
  <si>
    <t>15</t>
  </si>
  <si>
    <t>生活水平提升情况</t>
  </si>
  <si>
    <t>军休人员生活水平提升、生活质量提高</t>
  </si>
  <si>
    <t>不适用</t>
  </si>
  <si>
    <t>0</t>
  </si>
  <si>
    <t>按文件、政策每年足额、及时发放军休人员各项待遇可持续性保障军休人员权益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</si>
</sst>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3.5" outlineLevelCol="7"/>
  <cols>
    <col min="1" max="1" width="32.3" customWidth="1"/>
    <col min="2" max="2" width="15.7416666666667" customWidth="1"/>
    <col min="3" max="3" width="32.8416666666667" customWidth="1"/>
    <col min="4" max="4" width="17.5" customWidth="1"/>
    <col min="5" max="5" width="27.55" customWidth="1"/>
    <col min="6" max="6" width="14.6583333333333" customWidth="1"/>
    <col min="7" max="7" width="27.55" customWidth="1"/>
    <col min="8" max="8" width="14.6583333333333" customWidth="1"/>
  </cols>
  <sheetData>
    <row r="1" ht="16.35" customHeight="1" spans="1:8">
      <c r="A1" s="1"/>
      <c r="H1" s="2" t="s">
        <v>0</v>
      </c>
    </row>
    <row r="2" ht="36.2" customHeight="1" spans="1:8">
      <c r="A2" s="11" t="s">
        <v>1</v>
      </c>
      <c r="B2" s="11"/>
      <c r="C2" s="11"/>
      <c r="D2" s="11"/>
      <c r="E2" s="11"/>
      <c r="F2" s="11"/>
      <c r="G2" s="11"/>
      <c r="H2" s="11"/>
    </row>
    <row r="3" ht="26.7" customHeight="1" spans="1:8">
      <c r="B3" s="1"/>
      <c r="C3" s="1"/>
      <c r="D3" s="1"/>
      <c r="E3" s="1"/>
      <c r="F3" s="1"/>
    </row>
    <row r="4" ht="26.7" customHeight="1" spans="1:8">
      <c r="A4" s="4" t="s">
        <v>2</v>
      </c>
      <c r="B4" s="4"/>
      <c r="C4" s="4"/>
      <c r="D4" s="4"/>
      <c r="E4" s="4"/>
      <c r="F4" s="4"/>
      <c r="G4" s="5" t="s">
        <v>3</v>
      </c>
      <c r="H4" s="5"/>
    </row>
    <row r="5" ht="42.25" customHeight="1" spans="1:8">
      <c r="A5" s="38" t="s">
        <v>4</v>
      </c>
      <c r="B5" s="38"/>
      <c r="C5" s="38" t="s">
        <v>5</v>
      </c>
      <c r="D5" s="38"/>
      <c r="E5" s="38"/>
      <c r="F5" s="38"/>
      <c r="G5" s="38"/>
      <c r="H5" s="38"/>
    </row>
    <row r="6" ht="38.8" customHeight="1" spans="1:8">
      <c r="A6" s="38" t="s">
        <v>6</v>
      </c>
      <c r="B6" s="38" t="s">
        <v>7</v>
      </c>
      <c r="C6" s="38" t="s">
        <v>8</v>
      </c>
      <c r="D6" s="38" t="s">
        <v>7</v>
      </c>
      <c r="E6" s="38" t="s">
        <v>9</v>
      </c>
      <c r="F6" s="38" t="s">
        <v>7</v>
      </c>
      <c r="G6" s="38" t="s">
        <v>10</v>
      </c>
      <c r="H6" s="38" t="s">
        <v>7</v>
      </c>
    </row>
    <row r="7" ht="29.3" customHeight="1" spans="1:8">
      <c r="A7" s="18" t="s">
        <v>11</v>
      </c>
      <c r="B7" s="22">
        <v>408.299997</v>
      </c>
      <c r="C7" s="18" t="s">
        <v>12</v>
      </c>
      <c r="D7" s="19">
        <v>246.929997</v>
      </c>
      <c r="E7" s="23" t="s">
        <v>13</v>
      </c>
      <c r="F7" s="22"/>
      <c r="G7" s="23" t="s">
        <v>14</v>
      </c>
      <c r="H7" s="25"/>
    </row>
    <row r="8" ht="29.3" customHeight="1" spans="1:8">
      <c r="A8" s="18" t="s">
        <v>15</v>
      </c>
      <c r="B8" s="22"/>
      <c r="C8" s="23" t="s">
        <v>16</v>
      </c>
      <c r="D8" s="22">
        <v>198.015939</v>
      </c>
      <c r="E8" s="23" t="s">
        <v>17</v>
      </c>
      <c r="F8" s="22"/>
      <c r="G8" s="23" t="s">
        <v>18</v>
      </c>
      <c r="H8" s="25"/>
    </row>
    <row r="9" ht="29.3" customHeight="1" spans="1:8">
      <c r="A9" s="18" t="s">
        <v>19</v>
      </c>
      <c r="B9" s="22"/>
      <c r="C9" s="23" t="s">
        <v>20</v>
      </c>
      <c r="D9" s="22">
        <v>29.380742</v>
      </c>
      <c r="E9" s="23" t="s">
        <v>21</v>
      </c>
      <c r="F9" s="22"/>
      <c r="G9" s="23" t="s">
        <v>22</v>
      </c>
      <c r="H9" s="25"/>
    </row>
    <row r="10" ht="29.3" customHeight="1" spans="1:8">
      <c r="A10" s="18" t="s">
        <v>23</v>
      </c>
      <c r="B10" s="22"/>
      <c r="C10" s="23" t="s">
        <v>24</v>
      </c>
      <c r="D10" s="22">
        <v>19.533316</v>
      </c>
      <c r="E10" s="23" t="s">
        <v>25</v>
      </c>
      <c r="F10" s="22"/>
      <c r="G10" s="23" t="s">
        <v>26</v>
      </c>
      <c r="H10" s="25"/>
    </row>
    <row r="11" ht="29.3" customHeight="1" spans="1:8">
      <c r="A11" s="18" t="s">
        <v>27</v>
      </c>
      <c r="B11" s="22"/>
      <c r="C11" s="18" t="s">
        <v>28</v>
      </c>
      <c r="D11" s="19">
        <v>161.37</v>
      </c>
      <c r="E11" s="23" t="s">
        <v>29</v>
      </c>
      <c r="F11" s="22">
        <v>388.766681</v>
      </c>
      <c r="G11" s="23" t="s">
        <v>30</v>
      </c>
      <c r="H11" s="25"/>
    </row>
    <row r="12" ht="29.3" customHeight="1" spans="1:8">
      <c r="A12" s="18" t="s">
        <v>31</v>
      </c>
      <c r="B12" s="22"/>
      <c r="C12" s="23" t="s">
        <v>32</v>
      </c>
      <c r="D12" s="22">
        <v>155.37</v>
      </c>
      <c r="E12" s="23" t="s">
        <v>33</v>
      </c>
      <c r="F12" s="22"/>
      <c r="G12" s="23" t="s">
        <v>34</v>
      </c>
      <c r="H12" s="25"/>
    </row>
    <row r="13" ht="29.3" customHeight="1" spans="1:8">
      <c r="A13" s="23"/>
      <c r="B13" s="22"/>
      <c r="C13" s="23" t="s">
        <v>35</v>
      </c>
      <c r="D13" s="22">
        <v>6</v>
      </c>
      <c r="E13" s="23" t="s">
        <v>36</v>
      </c>
      <c r="F13" s="22"/>
      <c r="G13" s="23" t="s">
        <v>37</v>
      </c>
      <c r="H13" s="25"/>
    </row>
    <row r="14" ht="29.3" customHeight="1" spans="1:8">
      <c r="A14" s="23"/>
      <c r="B14" s="22"/>
      <c r="C14" s="23" t="s">
        <v>38</v>
      </c>
      <c r="D14" s="22"/>
      <c r="E14" s="23" t="s">
        <v>39</v>
      </c>
      <c r="F14" s="22"/>
      <c r="G14" s="23" t="s">
        <v>40</v>
      </c>
      <c r="H14" s="25">
        <v>374.126034</v>
      </c>
    </row>
    <row r="15" ht="29.3" customHeight="1" spans="1:8">
      <c r="A15" s="23"/>
      <c r="B15" s="22"/>
      <c r="C15" s="23" t="s">
        <v>41</v>
      </c>
      <c r="D15" s="22"/>
      <c r="E15" s="23" t="s">
        <v>42</v>
      </c>
      <c r="F15" s="22">
        <v>19.533316</v>
      </c>
      <c r="G15" s="23" t="s">
        <v>43</v>
      </c>
      <c r="H15" s="25"/>
    </row>
    <row r="16" ht="29.3" customHeight="1" spans="1:8">
      <c r="A16" s="23"/>
      <c r="B16" s="22"/>
      <c r="C16" s="23" t="s">
        <v>44</v>
      </c>
      <c r="D16" s="22"/>
      <c r="E16" s="23" t="s">
        <v>45</v>
      </c>
      <c r="F16" s="22"/>
      <c r="G16" s="23" t="s">
        <v>46</v>
      </c>
      <c r="H16" s="25">
        <v>18.885051</v>
      </c>
    </row>
    <row r="17" ht="29.3" customHeight="1" spans="1:8">
      <c r="A17" s="23"/>
      <c r="B17" s="22"/>
      <c r="C17" s="23" t="s">
        <v>47</v>
      </c>
      <c r="D17" s="22"/>
      <c r="E17" s="23" t="s">
        <v>48</v>
      </c>
      <c r="F17" s="22"/>
      <c r="G17" s="23" t="s">
        <v>49</v>
      </c>
      <c r="H17" s="25"/>
    </row>
    <row r="18" ht="29.3" customHeight="1" spans="1:8">
      <c r="A18" s="23"/>
      <c r="B18" s="22"/>
      <c r="C18" s="23" t="s">
        <v>50</v>
      </c>
      <c r="D18" s="22"/>
      <c r="E18" s="23" t="s">
        <v>51</v>
      </c>
      <c r="F18" s="22"/>
      <c r="G18" s="23" t="s">
        <v>52</v>
      </c>
      <c r="H18" s="25"/>
    </row>
    <row r="19" ht="29.3" customHeight="1" spans="1:8">
      <c r="A19" s="23"/>
      <c r="B19" s="22"/>
      <c r="C19" s="23" t="s">
        <v>53</v>
      </c>
      <c r="D19" s="22"/>
      <c r="E19" s="23" t="s">
        <v>54</v>
      </c>
      <c r="F19" s="22"/>
      <c r="G19" s="23" t="s">
        <v>55</v>
      </c>
      <c r="H19" s="25"/>
    </row>
    <row r="20" ht="29.3" customHeight="1" spans="1:8">
      <c r="A20" s="23"/>
      <c r="B20" s="22"/>
      <c r="C20" s="23" t="s">
        <v>56</v>
      </c>
      <c r="D20" s="22"/>
      <c r="E20" s="23" t="s">
        <v>57</v>
      </c>
      <c r="F20" s="22"/>
      <c r="G20" s="23" t="s">
        <v>58</v>
      </c>
      <c r="H20" s="25"/>
    </row>
    <row r="21" ht="29.3" customHeight="1" spans="1:8">
      <c r="A21" s="18"/>
      <c r="B21" s="19"/>
      <c r="C21" s="23" t="s">
        <v>59</v>
      </c>
      <c r="D21" s="22"/>
      <c r="E21" s="23"/>
      <c r="F21" s="22"/>
      <c r="G21" s="23" t="s">
        <v>60</v>
      </c>
      <c r="H21" s="25"/>
    </row>
    <row r="22" ht="29.3" customHeight="1" spans="1:8">
      <c r="A22" s="18"/>
      <c r="B22" s="19"/>
      <c r="C22" s="18" t="s">
        <v>61</v>
      </c>
      <c r="D22" s="19"/>
      <c r="E22" s="23"/>
      <c r="F22" s="22"/>
      <c r="G22" s="23" t="s">
        <v>62</v>
      </c>
      <c r="H22" s="25"/>
    </row>
    <row r="23" ht="29.3" customHeight="1" spans="1:8">
      <c r="A23" s="18"/>
      <c r="B23" s="19"/>
      <c r="C23" s="23"/>
      <c r="D23" s="23"/>
      <c r="E23" s="23"/>
      <c r="F23" s="22"/>
      <c r="G23" s="23" t="s">
        <v>63</v>
      </c>
      <c r="H23" s="25"/>
    </row>
    <row r="24" ht="29.3" customHeight="1" spans="1:8">
      <c r="A24" s="23"/>
      <c r="B24" s="23"/>
      <c r="C24" s="23"/>
      <c r="D24" s="23"/>
      <c r="E24" s="23"/>
      <c r="F24" s="23"/>
      <c r="G24" s="23" t="s">
        <v>64</v>
      </c>
      <c r="H24" s="25"/>
    </row>
    <row r="25" ht="29.3" customHeight="1" spans="1:8">
      <c r="A25" s="23"/>
      <c r="B25" s="23"/>
      <c r="C25" s="23"/>
      <c r="D25" s="23"/>
      <c r="E25" s="23"/>
      <c r="F25" s="23"/>
      <c r="G25" s="23" t="s">
        <v>65</v>
      </c>
      <c r="H25" s="25"/>
    </row>
    <row r="26" ht="29.3" customHeight="1" spans="1:8">
      <c r="A26" s="18"/>
      <c r="B26" s="19"/>
      <c r="C26" s="18"/>
      <c r="D26" s="19"/>
      <c r="E26" s="18"/>
      <c r="F26" s="19"/>
      <c r="G26" s="23" t="s">
        <v>66</v>
      </c>
      <c r="H26" s="25">
        <v>15.288912</v>
      </c>
    </row>
    <row r="27" ht="29.3" customHeight="1" spans="1:8">
      <c r="A27" s="18"/>
      <c r="B27" s="19"/>
      <c r="C27" s="18"/>
      <c r="D27" s="19"/>
      <c r="E27" s="18"/>
      <c r="F27" s="19"/>
      <c r="G27" s="23" t="s">
        <v>67</v>
      </c>
      <c r="H27" s="25"/>
    </row>
    <row r="28" ht="29.3" customHeight="1" spans="1:8">
      <c r="A28" s="23"/>
      <c r="B28" s="22"/>
      <c r="C28" s="18"/>
      <c r="D28" s="19"/>
      <c r="E28" s="18"/>
      <c r="F28" s="19"/>
      <c r="G28" s="23" t="s">
        <v>68</v>
      </c>
      <c r="H28" s="25"/>
    </row>
    <row r="29" ht="29.3" customHeight="1" spans="1:8">
      <c r="A29" s="18"/>
      <c r="B29" s="19"/>
      <c r="C29" s="18"/>
      <c r="D29" s="19"/>
      <c r="E29" s="18"/>
      <c r="F29" s="19"/>
      <c r="G29" s="23" t="s">
        <v>69</v>
      </c>
      <c r="H29" s="25"/>
    </row>
    <row r="30" ht="29.3" customHeight="1" spans="1:8">
      <c r="A30" s="23"/>
      <c r="B30" s="23"/>
      <c r="C30" s="23"/>
      <c r="D30" s="23"/>
      <c r="E30" s="23"/>
      <c r="F30" s="23"/>
      <c r="G30" s="23" t="s">
        <v>70</v>
      </c>
      <c r="H30" s="25"/>
    </row>
    <row r="31" ht="29.3" customHeight="1" spans="1:8">
      <c r="A31" s="23"/>
      <c r="B31" s="23"/>
      <c r="C31" s="23"/>
      <c r="D31" s="23"/>
      <c r="E31" s="23"/>
      <c r="F31" s="23"/>
      <c r="G31" s="23" t="s">
        <v>71</v>
      </c>
      <c r="H31" s="25"/>
    </row>
    <row r="32" ht="29.3" customHeight="1" spans="1:8">
      <c r="A32" s="23"/>
      <c r="B32" s="23"/>
      <c r="C32" s="23"/>
      <c r="D32" s="23"/>
      <c r="E32" s="23"/>
      <c r="F32" s="23"/>
      <c r="G32" s="23" t="s">
        <v>72</v>
      </c>
      <c r="H32" s="25"/>
    </row>
    <row r="33" ht="29.3" customHeight="1" spans="1:8">
      <c r="A33" s="23"/>
      <c r="B33" s="23"/>
      <c r="C33" s="23"/>
      <c r="D33" s="23"/>
      <c r="E33" s="23"/>
      <c r="F33" s="23"/>
      <c r="G33" s="23" t="s">
        <v>73</v>
      </c>
      <c r="H33" s="25"/>
    </row>
    <row r="34" ht="29.3" customHeight="1" spans="1:8">
      <c r="A34" s="23"/>
      <c r="B34" s="23"/>
      <c r="C34" s="23"/>
      <c r="D34" s="23"/>
      <c r="E34" s="23"/>
      <c r="F34" s="23"/>
      <c r="G34" s="23" t="s">
        <v>74</v>
      </c>
      <c r="H34" s="25"/>
    </row>
    <row r="35" ht="29.3" customHeight="1" spans="1:8">
      <c r="A35" s="23"/>
      <c r="B35" s="23"/>
      <c r="C35" s="23"/>
      <c r="D35" s="23"/>
      <c r="E35" s="23"/>
      <c r="F35" s="23"/>
      <c r="G35" s="23" t="s">
        <v>75</v>
      </c>
      <c r="H35" s="25"/>
    </row>
    <row r="36" ht="29.3" customHeight="1" spans="1:8">
      <c r="A36" s="23"/>
      <c r="B36" s="23"/>
      <c r="C36" s="23"/>
      <c r="D36" s="23"/>
      <c r="E36" s="23"/>
      <c r="F36" s="23"/>
      <c r="G36" s="23" t="s">
        <v>76</v>
      </c>
      <c r="H36" s="25"/>
    </row>
    <row r="37" ht="29.3" customHeight="1" spans="1:8">
      <c r="A37" s="18" t="s">
        <v>77</v>
      </c>
      <c r="B37" s="19">
        <v>408.299997</v>
      </c>
      <c r="C37" s="18" t="s">
        <v>78</v>
      </c>
      <c r="D37" s="19">
        <v>408.299997</v>
      </c>
      <c r="E37" s="18" t="s">
        <v>78</v>
      </c>
      <c r="F37" s="19">
        <v>408.299997</v>
      </c>
      <c r="G37" s="18" t="s">
        <v>78</v>
      </c>
      <c r="H37" s="19">
        <v>408.299997</v>
      </c>
    </row>
    <row r="38" ht="29.3" customHeight="1" spans="1:8">
      <c r="A38" s="18" t="s">
        <v>79</v>
      </c>
      <c r="B38" s="19"/>
      <c r="C38" s="18" t="s">
        <v>80</v>
      </c>
      <c r="D38" s="19"/>
      <c r="E38" s="18" t="s">
        <v>80</v>
      </c>
      <c r="F38" s="19"/>
      <c r="G38" s="18" t="s">
        <v>80</v>
      </c>
      <c r="H38" s="19"/>
    </row>
    <row r="39" ht="29.3" customHeight="1" spans="1:8">
      <c r="A39" s="23"/>
      <c r="B39" s="22"/>
      <c r="C39" s="18"/>
      <c r="D39" s="19"/>
      <c r="E39" s="18"/>
      <c r="F39" s="19"/>
      <c r="G39" s="23"/>
      <c r="H39" s="22"/>
    </row>
    <row r="40" ht="29.3" customHeight="1" spans="1:8">
      <c r="A40" s="18" t="s">
        <v>81</v>
      </c>
      <c r="B40" s="19">
        <v>408.299997</v>
      </c>
      <c r="C40" s="18" t="s">
        <v>82</v>
      </c>
      <c r="D40" s="19">
        <v>408.299997</v>
      </c>
      <c r="E40" s="18" t="s">
        <v>82</v>
      </c>
      <c r="F40" s="19">
        <v>408.299997</v>
      </c>
      <c r="G40" s="18" t="s">
        <v>82</v>
      </c>
      <c r="H40" s="19">
        <v>408.299997</v>
      </c>
    </row>
  </sheetData>
  <mergeCells count="5">
    <mergeCell ref="A2:H2"/>
    <mergeCell ref="A4:F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A1" sqref="A1"/>
    </sheetView>
  </sheetViews>
  <sheetFormatPr defaultColWidth="10" defaultRowHeight="13.5"/>
  <cols>
    <col min="1" max="1" width="24.1583333333333" customWidth="1"/>
    <col min="2" max="2" width="23.6166666666667" customWidth="1"/>
    <col min="3" max="3" width="17.775" customWidth="1"/>
    <col min="4" max="4" width="13.4333333333333" customWidth="1"/>
    <col min="5" max="8" width="10.2583333333333" customWidth="1"/>
    <col min="9" max="9" width="14.925" customWidth="1"/>
    <col min="10" max="11" width="10.2583333333333" customWidth="1"/>
  </cols>
  <sheetData>
    <row r="1" ht="16.35" customHeight="1" spans="1:11">
      <c r="A1" s="1"/>
      <c r="K1" s="2" t="s">
        <v>331</v>
      </c>
    </row>
    <row r="2" ht="44.85" customHeight="1" spans="1:11">
      <c r="A2" s="11" t="s">
        <v>332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33.6" customHeight="1"/>
    <row r="4" ht="33.6" customHeight="1" spans="1:11">
      <c r="A4" s="4" t="s">
        <v>2</v>
      </c>
      <c r="B4" s="4"/>
      <c r="C4" s="4"/>
      <c r="D4" s="4"/>
      <c r="E4" s="4"/>
      <c r="F4" s="4"/>
      <c r="G4" s="4"/>
      <c r="J4" s="5" t="s">
        <v>3</v>
      </c>
      <c r="K4" s="5"/>
    </row>
    <row r="5" ht="42.25" customHeight="1" spans="1:11">
      <c r="A5" s="17" t="s">
        <v>111</v>
      </c>
      <c r="B5" s="17" t="s">
        <v>112</v>
      </c>
      <c r="C5" s="17" t="s">
        <v>179</v>
      </c>
      <c r="D5" s="17" t="s">
        <v>149</v>
      </c>
      <c r="E5" s="17"/>
      <c r="F5" s="17"/>
      <c r="G5" s="17"/>
      <c r="H5" s="17"/>
      <c r="I5" s="17" t="s">
        <v>153</v>
      </c>
      <c r="J5" s="17"/>
      <c r="K5" s="17"/>
    </row>
    <row r="6" ht="39.65" customHeight="1" spans="1:11">
      <c r="A6" s="17"/>
      <c r="B6" s="17"/>
      <c r="C6" s="17"/>
      <c r="D6" s="17" t="s">
        <v>87</v>
      </c>
      <c r="E6" s="17" t="s">
        <v>333</v>
      </c>
      <c r="F6" s="17" t="s">
        <v>334</v>
      </c>
      <c r="G6" s="17" t="s">
        <v>253</v>
      </c>
      <c r="H6" s="17" t="s">
        <v>254</v>
      </c>
      <c r="I6" s="17" t="s">
        <v>87</v>
      </c>
      <c r="J6" s="17" t="s">
        <v>180</v>
      </c>
      <c r="K6" s="17" t="s">
        <v>335</v>
      </c>
    </row>
    <row r="7" ht="27.6" customHeight="1" spans="1:11">
      <c r="A7" s="18"/>
      <c r="B7" s="18" t="s">
        <v>87</v>
      </c>
      <c r="C7" s="27">
        <v>198.015939</v>
      </c>
      <c r="D7" s="27"/>
      <c r="E7" s="27"/>
      <c r="F7" s="27"/>
      <c r="G7" s="27"/>
      <c r="H7" s="27"/>
      <c r="I7" s="27">
        <v>198.015939</v>
      </c>
      <c r="J7" s="27">
        <v>198.015939</v>
      </c>
      <c r="K7" s="27"/>
    </row>
    <row r="8" ht="26.05" customHeight="1" spans="1:11">
      <c r="A8" s="20" t="s">
        <v>105</v>
      </c>
      <c r="B8" s="20" t="s">
        <v>106</v>
      </c>
      <c r="C8" s="27">
        <v>198.015939</v>
      </c>
      <c r="D8" s="27"/>
      <c r="E8" s="27"/>
      <c r="F8" s="27"/>
      <c r="G8" s="27"/>
      <c r="H8" s="27"/>
      <c r="I8" s="27">
        <v>198.015939</v>
      </c>
      <c r="J8" s="27">
        <v>198.015939</v>
      </c>
      <c r="K8" s="27"/>
    </row>
    <row r="9" ht="26.05" customHeight="1" spans="1:11">
      <c r="A9" s="24" t="s">
        <v>107</v>
      </c>
      <c r="B9" s="24" t="s">
        <v>108</v>
      </c>
      <c r="C9" s="27">
        <v>198.015939</v>
      </c>
      <c r="D9" s="27"/>
      <c r="E9" s="27"/>
      <c r="F9" s="27"/>
      <c r="G9" s="27"/>
      <c r="H9" s="27"/>
      <c r="I9" s="27">
        <v>198.015939</v>
      </c>
      <c r="J9" s="27">
        <v>198.015939</v>
      </c>
      <c r="K9" s="27"/>
    </row>
    <row r="10" ht="26.05" customHeight="1" spans="1:11">
      <c r="A10" s="21" t="s">
        <v>118</v>
      </c>
      <c r="B10" s="28" t="s">
        <v>119</v>
      </c>
      <c r="C10" s="25">
        <v>166.546262</v>
      </c>
      <c r="D10" s="25"/>
      <c r="E10" s="25"/>
      <c r="F10" s="25"/>
      <c r="G10" s="25"/>
      <c r="H10" s="25"/>
      <c r="I10" s="25">
        <v>166.546262</v>
      </c>
      <c r="J10" s="25">
        <v>166.546262</v>
      </c>
      <c r="K10" s="25"/>
    </row>
    <row r="11" ht="26.05" customHeight="1" spans="1:11">
      <c r="A11" s="21" t="s">
        <v>126</v>
      </c>
      <c r="B11" s="28" t="s">
        <v>127</v>
      </c>
      <c r="C11" s="25">
        <v>146.161046</v>
      </c>
      <c r="D11" s="25"/>
      <c r="E11" s="25"/>
      <c r="F11" s="25"/>
      <c r="G11" s="25"/>
      <c r="H11" s="25"/>
      <c r="I11" s="25">
        <v>146.161046</v>
      </c>
      <c r="J11" s="25">
        <v>146.161046</v>
      </c>
      <c r="K11" s="25"/>
    </row>
    <row r="12" ht="26.05" customHeight="1" spans="1:11">
      <c r="A12" s="21" t="s">
        <v>128</v>
      </c>
      <c r="B12" s="28" t="s">
        <v>129</v>
      </c>
      <c r="C12" s="22">
        <v>146.161046</v>
      </c>
      <c r="D12" s="22"/>
      <c r="E12" s="25"/>
      <c r="F12" s="25"/>
      <c r="G12" s="25"/>
      <c r="H12" s="25"/>
      <c r="I12" s="22">
        <v>146.161046</v>
      </c>
      <c r="J12" s="25">
        <v>146.161046</v>
      </c>
      <c r="K12" s="25"/>
    </row>
    <row r="13" ht="26.05" customHeight="1" spans="1:11">
      <c r="A13" s="21" t="s">
        <v>120</v>
      </c>
      <c r="B13" s="28" t="s">
        <v>121</v>
      </c>
      <c r="C13" s="25">
        <v>20.385216</v>
      </c>
      <c r="D13" s="25"/>
      <c r="E13" s="25"/>
      <c r="F13" s="25"/>
      <c r="G13" s="25"/>
      <c r="H13" s="25"/>
      <c r="I13" s="25">
        <v>20.385216</v>
      </c>
      <c r="J13" s="25">
        <v>20.385216</v>
      </c>
      <c r="K13" s="25"/>
    </row>
    <row r="14" ht="26.05" customHeight="1" spans="1:11">
      <c r="A14" s="21" t="s">
        <v>124</v>
      </c>
      <c r="B14" s="28" t="s">
        <v>125</v>
      </c>
      <c r="C14" s="22">
        <v>20.385216</v>
      </c>
      <c r="D14" s="22"/>
      <c r="E14" s="25"/>
      <c r="F14" s="25"/>
      <c r="G14" s="25"/>
      <c r="H14" s="25"/>
      <c r="I14" s="22">
        <v>20.385216</v>
      </c>
      <c r="J14" s="25">
        <v>20.385216</v>
      </c>
      <c r="K14" s="25"/>
    </row>
    <row r="15" ht="26.05" customHeight="1" spans="1:11">
      <c r="A15" s="21" t="s">
        <v>130</v>
      </c>
      <c r="B15" s="28" t="s">
        <v>131</v>
      </c>
      <c r="C15" s="25">
        <v>16.180765</v>
      </c>
      <c r="D15" s="25"/>
      <c r="E15" s="25"/>
      <c r="F15" s="25"/>
      <c r="G15" s="25"/>
      <c r="H15" s="25"/>
      <c r="I15" s="25">
        <v>16.180765</v>
      </c>
      <c r="J15" s="25">
        <v>16.180765</v>
      </c>
      <c r="K15" s="25"/>
    </row>
    <row r="16" ht="26.05" customHeight="1" spans="1:11">
      <c r="A16" s="21" t="s">
        <v>132</v>
      </c>
      <c r="B16" s="28" t="s">
        <v>133</v>
      </c>
      <c r="C16" s="25">
        <v>16.180765</v>
      </c>
      <c r="D16" s="25"/>
      <c r="E16" s="25"/>
      <c r="F16" s="25"/>
      <c r="G16" s="25"/>
      <c r="H16" s="25"/>
      <c r="I16" s="25">
        <v>16.180765</v>
      </c>
      <c r="J16" s="25">
        <v>16.180765</v>
      </c>
      <c r="K16" s="25"/>
    </row>
    <row r="17" ht="26.05" customHeight="1" spans="1:11">
      <c r="A17" s="21" t="s">
        <v>134</v>
      </c>
      <c r="B17" s="28" t="s">
        <v>135</v>
      </c>
      <c r="C17" s="22">
        <v>11.084461</v>
      </c>
      <c r="D17" s="22"/>
      <c r="E17" s="25"/>
      <c r="F17" s="25"/>
      <c r="G17" s="25"/>
      <c r="H17" s="25"/>
      <c r="I17" s="22">
        <v>11.084461</v>
      </c>
      <c r="J17" s="25">
        <v>11.084461</v>
      </c>
      <c r="K17" s="25"/>
    </row>
    <row r="18" ht="26.05" customHeight="1" spans="1:11">
      <c r="A18" s="21" t="s">
        <v>136</v>
      </c>
      <c r="B18" s="28" t="s">
        <v>137</v>
      </c>
      <c r="C18" s="22">
        <v>5.096304</v>
      </c>
      <c r="D18" s="22"/>
      <c r="E18" s="25"/>
      <c r="F18" s="25"/>
      <c r="G18" s="25"/>
      <c r="H18" s="25"/>
      <c r="I18" s="22">
        <v>5.096304</v>
      </c>
      <c r="J18" s="25">
        <v>5.096304</v>
      </c>
      <c r="K18" s="25"/>
    </row>
    <row r="19" ht="26.05" customHeight="1" spans="1:11">
      <c r="A19" s="21" t="s">
        <v>140</v>
      </c>
      <c r="B19" s="28" t="s">
        <v>141</v>
      </c>
      <c r="C19" s="25">
        <v>15.288912</v>
      </c>
      <c r="D19" s="25"/>
      <c r="E19" s="25"/>
      <c r="F19" s="25"/>
      <c r="G19" s="25"/>
      <c r="H19" s="25"/>
      <c r="I19" s="25">
        <v>15.288912</v>
      </c>
      <c r="J19" s="25">
        <v>15.288912</v>
      </c>
      <c r="K19" s="25"/>
    </row>
    <row r="20" ht="26.05" customHeight="1" spans="1:11">
      <c r="A20" s="21" t="s">
        <v>142</v>
      </c>
      <c r="B20" s="28" t="s">
        <v>143</v>
      </c>
      <c r="C20" s="25">
        <v>15.288912</v>
      </c>
      <c r="D20" s="25"/>
      <c r="E20" s="25"/>
      <c r="F20" s="25"/>
      <c r="G20" s="25"/>
      <c r="H20" s="25"/>
      <c r="I20" s="25">
        <v>15.288912</v>
      </c>
      <c r="J20" s="25">
        <v>15.288912</v>
      </c>
      <c r="K20" s="25"/>
    </row>
    <row r="21" ht="26.05" customHeight="1" spans="1:11">
      <c r="A21" s="21" t="s">
        <v>144</v>
      </c>
      <c r="B21" s="28" t="s">
        <v>145</v>
      </c>
      <c r="C21" s="22">
        <v>15.288912</v>
      </c>
      <c r="D21" s="22"/>
      <c r="E21" s="25"/>
      <c r="F21" s="25"/>
      <c r="G21" s="25"/>
      <c r="H21" s="25"/>
      <c r="I21" s="22">
        <v>15.288912</v>
      </c>
      <c r="J21" s="25">
        <v>15.288912</v>
      </c>
      <c r="K21" s="25"/>
    </row>
  </sheetData>
  <mergeCells count="8">
    <mergeCell ref="A2:K2"/>
    <mergeCell ref="A4:G4"/>
    <mergeCell ref="J4:K4"/>
    <mergeCell ref="D5:H5"/>
    <mergeCell ref="I5:K5"/>
    <mergeCell ref="A5:A6"/>
    <mergeCell ref="B5:B6"/>
    <mergeCell ref="C5:C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workbookViewId="0">
      <selection activeCell="A1" sqref="A1"/>
    </sheetView>
  </sheetViews>
  <sheetFormatPr defaultColWidth="10" defaultRowHeight="13.5"/>
  <cols>
    <col min="1" max="1" width="24.1583333333333" customWidth="1"/>
    <col min="2" max="2" width="23.6166666666667" customWidth="1"/>
    <col min="3" max="3" width="18.5916666666667" customWidth="1"/>
    <col min="4" max="4" width="13.4333333333333" customWidth="1"/>
    <col min="5" max="8" width="10.2583333333333" customWidth="1"/>
    <col min="9" max="9" width="14.5166666666667" customWidth="1"/>
    <col min="10" max="14" width="10.2583333333333" customWidth="1"/>
    <col min="15" max="15" width="12.075" customWidth="1"/>
    <col min="16" max="16" width="13.025" customWidth="1"/>
    <col min="17" max="19" width="10.2583333333333" customWidth="1"/>
  </cols>
  <sheetData>
    <row r="1" ht="14.65" customHeight="1" spans="1:19">
      <c r="A1" s="1"/>
      <c r="S1" s="2" t="s">
        <v>336</v>
      </c>
    </row>
    <row r="2" ht="50" customHeight="1" spans="1:19">
      <c r="A2" s="11" t="s">
        <v>337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4.15" customHeight="1"/>
    <row r="4" ht="24.15" customHeight="1" spans="1:19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R4" s="5" t="s">
        <v>3</v>
      </c>
      <c r="S4" s="5"/>
    </row>
    <row r="5" ht="31.05" customHeight="1" spans="1:19">
      <c r="A5" s="17" t="s">
        <v>111</v>
      </c>
      <c r="B5" s="17" t="s">
        <v>112</v>
      </c>
      <c r="C5" s="17" t="s">
        <v>179</v>
      </c>
      <c r="D5" s="17" t="s">
        <v>338</v>
      </c>
      <c r="E5" s="17"/>
      <c r="F5" s="17"/>
      <c r="G5" s="17"/>
      <c r="H5" s="17"/>
      <c r="I5" s="17" t="s">
        <v>339</v>
      </c>
      <c r="J5" s="17"/>
      <c r="K5" s="17"/>
      <c r="L5" s="17"/>
      <c r="M5" s="17"/>
      <c r="N5" s="17"/>
      <c r="O5" s="17" t="s">
        <v>253</v>
      </c>
      <c r="P5" s="17" t="s">
        <v>340</v>
      </c>
      <c r="Q5" s="17"/>
      <c r="R5" s="17"/>
      <c r="S5" s="17"/>
    </row>
    <row r="6" ht="56.05" customHeight="1" spans="1:19">
      <c r="A6" s="17"/>
      <c r="B6" s="17"/>
      <c r="C6" s="17"/>
      <c r="D6" s="17" t="s">
        <v>87</v>
      </c>
      <c r="E6" s="17" t="s">
        <v>274</v>
      </c>
      <c r="F6" s="17" t="s">
        <v>341</v>
      </c>
      <c r="G6" s="17" t="s">
        <v>342</v>
      </c>
      <c r="H6" s="17" t="s">
        <v>343</v>
      </c>
      <c r="I6" s="17" t="s">
        <v>87</v>
      </c>
      <c r="J6" s="17" t="s">
        <v>285</v>
      </c>
      <c r="K6" s="17" t="s">
        <v>286</v>
      </c>
      <c r="L6" s="17" t="s">
        <v>287</v>
      </c>
      <c r="M6" s="17" t="s">
        <v>344</v>
      </c>
      <c r="N6" s="17" t="s">
        <v>345</v>
      </c>
      <c r="O6" s="17"/>
      <c r="P6" s="17" t="s">
        <v>87</v>
      </c>
      <c r="Q6" s="17" t="s">
        <v>346</v>
      </c>
      <c r="R6" s="17" t="s">
        <v>347</v>
      </c>
      <c r="S6" s="17" t="s">
        <v>254</v>
      </c>
    </row>
    <row r="7" ht="27.6" customHeight="1" spans="1:19">
      <c r="A7" s="18"/>
      <c r="B7" s="18" t="s">
        <v>87</v>
      </c>
      <c r="C7" s="19">
        <v>198.015939</v>
      </c>
      <c r="D7" s="19">
        <v>127.5516</v>
      </c>
      <c r="E7" s="19">
        <v>65.55</v>
      </c>
      <c r="F7" s="19">
        <v>0.144</v>
      </c>
      <c r="G7" s="19">
        <v>26.28</v>
      </c>
      <c r="H7" s="19">
        <v>35.5776</v>
      </c>
      <c r="I7" s="19">
        <v>37.330427</v>
      </c>
      <c r="J7" s="19">
        <v>20.385216</v>
      </c>
      <c r="K7" s="19"/>
      <c r="L7" s="19">
        <v>11.084461</v>
      </c>
      <c r="M7" s="19">
        <v>5.096304</v>
      </c>
      <c r="N7" s="19">
        <v>0.764446</v>
      </c>
      <c r="O7" s="19">
        <v>15.288912</v>
      </c>
      <c r="P7" s="19">
        <v>17.845</v>
      </c>
      <c r="Q7" s="19"/>
      <c r="R7" s="19"/>
      <c r="S7" s="19">
        <v>17.845</v>
      </c>
    </row>
    <row r="8" ht="26.05" customHeight="1" spans="1:19">
      <c r="A8" s="20" t="s">
        <v>105</v>
      </c>
      <c r="B8" s="20" t="s">
        <v>106</v>
      </c>
      <c r="C8" s="19">
        <v>198.015939</v>
      </c>
      <c r="D8" s="19">
        <v>127.5516</v>
      </c>
      <c r="E8" s="19">
        <v>65.55</v>
      </c>
      <c r="F8" s="19">
        <v>0.144</v>
      </c>
      <c r="G8" s="19">
        <v>26.28</v>
      </c>
      <c r="H8" s="19">
        <v>35.5776</v>
      </c>
      <c r="I8" s="19">
        <v>37.330427</v>
      </c>
      <c r="J8" s="19">
        <v>20.385216</v>
      </c>
      <c r="K8" s="19"/>
      <c r="L8" s="19">
        <v>11.084461</v>
      </c>
      <c r="M8" s="19">
        <v>5.096304</v>
      </c>
      <c r="N8" s="19">
        <v>0.764446</v>
      </c>
      <c r="O8" s="19">
        <v>15.288912</v>
      </c>
      <c r="P8" s="19">
        <v>17.845</v>
      </c>
      <c r="Q8" s="19"/>
      <c r="R8" s="19"/>
      <c r="S8" s="19">
        <v>17.845</v>
      </c>
    </row>
    <row r="9" ht="26.05" customHeight="1" spans="1:19">
      <c r="A9" s="24" t="s">
        <v>107</v>
      </c>
      <c r="B9" s="24" t="s">
        <v>108</v>
      </c>
      <c r="C9" s="19">
        <v>198.015939</v>
      </c>
      <c r="D9" s="19">
        <v>127.5516</v>
      </c>
      <c r="E9" s="19">
        <v>65.55</v>
      </c>
      <c r="F9" s="19">
        <v>0.144</v>
      </c>
      <c r="G9" s="19">
        <v>26.28</v>
      </c>
      <c r="H9" s="19">
        <v>35.5776</v>
      </c>
      <c r="I9" s="19">
        <v>37.330427</v>
      </c>
      <c r="J9" s="19">
        <v>20.385216</v>
      </c>
      <c r="K9" s="19"/>
      <c r="L9" s="19">
        <v>11.084461</v>
      </c>
      <c r="M9" s="19">
        <v>5.096304</v>
      </c>
      <c r="N9" s="19">
        <v>0.764446</v>
      </c>
      <c r="O9" s="19">
        <v>15.288912</v>
      </c>
      <c r="P9" s="19">
        <v>17.845</v>
      </c>
      <c r="Q9" s="19"/>
      <c r="R9" s="19"/>
      <c r="S9" s="19">
        <v>17.845</v>
      </c>
    </row>
    <row r="10" ht="26.05" customHeight="1" spans="1:19">
      <c r="A10" s="21" t="s">
        <v>118</v>
      </c>
      <c r="B10" s="28" t="s">
        <v>119</v>
      </c>
      <c r="C10" s="22">
        <v>166.546262</v>
      </c>
      <c r="D10" s="22">
        <v>127.5516</v>
      </c>
      <c r="E10" s="22">
        <v>65.55</v>
      </c>
      <c r="F10" s="22">
        <v>0.144</v>
      </c>
      <c r="G10" s="22">
        <v>26.28</v>
      </c>
      <c r="H10" s="22">
        <v>35.5776</v>
      </c>
      <c r="I10" s="22">
        <v>21.149662</v>
      </c>
      <c r="J10" s="22">
        <v>20.385216</v>
      </c>
      <c r="K10" s="22"/>
      <c r="L10" s="22"/>
      <c r="M10" s="22"/>
      <c r="N10" s="22">
        <v>0.764446</v>
      </c>
      <c r="O10" s="22"/>
      <c r="P10" s="22">
        <v>17.845</v>
      </c>
      <c r="Q10" s="22"/>
      <c r="R10" s="22"/>
      <c r="S10" s="22">
        <v>17.845</v>
      </c>
    </row>
    <row r="11" ht="26.05" customHeight="1" spans="1:19">
      <c r="A11" s="21" t="s">
        <v>126</v>
      </c>
      <c r="B11" s="28" t="s">
        <v>127</v>
      </c>
      <c r="C11" s="22">
        <v>146.161046</v>
      </c>
      <c r="D11" s="22">
        <v>127.5516</v>
      </c>
      <c r="E11" s="22">
        <v>65.55</v>
      </c>
      <c r="F11" s="22">
        <v>0.144</v>
      </c>
      <c r="G11" s="22">
        <v>26.28</v>
      </c>
      <c r="H11" s="22">
        <v>35.5776</v>
      </c>
      <c r="I11" s="22">
        <v>0.764446</v>
      </c>
      <c r="J11" s="22"/>
      <c r="K11" s="22"/>
      <c r="L11" s="22"/>
      <c r="M11" s="22"/>
      <c r="N11" s="22">
        <v>0.764446</v>
      </c>
      <c r="O11" s="22"/>
      <c r="P11" s="22">
        <v>17.845</v>
      </c>
      <c r="Q11" s="22"/>
      <c r="R11" s="22"/>
      <c r="S11" s="22">
        <v>17.845</v>
      </c>
    </row>
    <row r="12" ht="26.05" customHeight="1" spans="1:19">
      <c r="A12" s="21" t="s">
        <v>128</v>
      </c>
      <c r="B12" s="28" t="s">
        <v>129</v>
      </c>
      <c r="C12" s="22">
        <v>146.161046</v>
      </c>
      <c r="D12" s="25">
        <v>127.5516</v>
      </c>
      <c r="E12" s="25">
        <v>65.55</v>
      </c>
      <c r="F12" s="25">
        <v>0.144</v>
      </c>
      <c r="G12" s="25">
        <v>26.28</v>
      </c>
      <c r="H12" s="25">
        <v>35.5776</v>
      </c>
      <c r="I12" s="22">
        <v>0.764446</v>
      </c>
      <c r="J12" s="25"/>
      <c r="K12" s="25"/>
      <c r="L12" s="25"/>
      <c r="M12" s="25"/>
      <c r="N12" s="25">
        <v>0.764446</v>
      </c>
      <c r="O12" s="25"/>
      <c r="P12" s="22">
        <v>17.845</v>
      </c>
      <c r="Q12" s="25"/>
      <c r="R12" s="25"/>
      <c r="S12" s="25">
        <v>17.845</v>
      </c>
    </row>
    <row r="13" ht="26.05" customHeight="1" spans="1:19">
      <c r="A13" s="21" t="s">
        <v>120</v>
      </c>
      <c r="B13" s="28" t="s">
        <v>121</v>
      </c>
      <c r="C13" s="22">
        <v>20.385216</v>
      </c>
      <c r="D13" s="22"/>
      <c r="E13" s="22"/>
      <c r="F13" s="22"/>
      <c r="G13" s="22"/>
      <c r="H13" s="22"/>
      <c r="I13" s="22">
        <v>20.385216</v>
      </c>
      <c r="J13" s="22">
        <v>20.385216</v>
      </c>
      <c r="K13" s="22"/>
      <c r="L13" s="22"/>
      <c r="M13" s="22"/>
      <c r="N13" s="22"/>
      <c r="O13" s="22"/>
      <c r="P13" s="22"/>
      <c r="Q13" s="22"/>
      <c r="R13" s="22"/>
      <c r="S13" s="22"/>
    </row>
    <row r="14" ht="26.05" customHeight="1" spans="1:19">
      <c r="A14" s="21" t="s">
        <v>124</v>
      </c>
      <c r="B14" s="28" t="s">
        <v>125</v>
      </c>
      <c r="C14" s="22">
        <v>20.385216</v>
      </c>
      <c r="D14" s="25"/>
      <c r="E14" s="25"/>
      <c r="F14" s="25"/>
      <c r="G14" s="25"/>
      <c r="H14" s="25"/>
      <c r="I14" s="22">
        <v>20.385216</v>
      </c>
      <c r="J14" s="25">
        <v>20.385216</v>
      </c>
      <c r="K14" s="25"/>
      <c r="L14" s="25"/>
      <c r="M14" s="25"/>
      <c r="N14" s="25"/>
      <c r="O14" s="25"/>
      <c r="P14" s="22"/>
      <c r="Q14" s="25"/>
      <c r="R14" s="25"/>
      <c r="S14" s="25"/>
    </row>
    <row r="15" ht="26.05" customHeight="1" spans="1:19">
      <c r="A15" s="21" t="s">
        <v>130</v>
      </c>
      <c r="B15" s="28" t="s">
        <v>131</v>
      </c>
      <c r="C15" s="22">
        <v>16.180765</v>
      </c>
      <c r="D15" s="22"/>
      <c r="E15" s="22"/>
      <c r="F15" s="22"/>
      <c r="G15" s="22"/>
      <c r="H15" s="22"/>
      <c r="I15" s="22">
        <v>16.180765</v>
      </c>
      <c r="J15" s="22"/>
      <c r="K15" s="22"/>
      <c r="L15" s="22">
        <v>11.084461</v>
      </c>
      <c r="M15" s="22">
        <v>5.096304</v>
      </c>
      <c r="N15" s="22"/>
      <c r="O15" s="22"/>
      <c r="P15" s="22"/>
      <c r="Q15" s="22"/>
      <c r="R15" s="22"/>
      <c r="S15" s="22"/>
    </row>
    <row r="16" ht="26.05" customHeight="1" spans="1:19">
      <c r="A16" s="21" t="s">
        <v>132</v>
      </c>
      <c r="B16" s="28" t="s">
        <v>133</v>
      </c>
      <c r="C16" s="22">
        <v>16.180765</v>
      </c>
      <c r="D16" s="22"/>
      <c r="E16" s="22"/>
      <c r="F16" s="22"/>
      <c r="G16" s="22"/>
      <c r="H16" s="22"/>
      <c r="I16" s="22">
        <v>16.180765</v>
      </c>
      <c r="J16" s="22"/>
      <c r="K16" s="22"/>
      <c r="L16" s="22">
        <v>11.084461</v>
      </c>
      <c r="M16" s="22">
        <v>5.096304</v>
      </c>
      <c r="N16" s="22"/>
      <c r="O16" s="22"/>
      <c r="P16" s="22"/>
      <c r="Q16" s="22"/>
      <c r="R16" s="22"/>
      <c r="S16" s="22"/>
    </row>
    <row r="17" ht="26.05" customHeight="1" spans="1:19">
      <c r="A17" s="21" t="s">
        <v>134</v>
      </c>
      <c r="B17" s="28" t="s">
        <v>135</v>
      </c>
      <c r="C17" s="22">
        <v>11.084461</v>
      </c>
      <c r="D17" s="25"/>
      <c r="E17" s="25"/>
      <c r="F17" s="25"/>
      <c r="G17" s="25"/>
      <c r="H17" s="25"/>
      <c r="I17" s="22">
        <v>11.084461</v>
      </c>
      <c r="J17" s="25"/>
      <c r="K17" s="25"/>
      <c r="L17" s="25">
        <v>11.084461</v>
      </c>
      <c r="M17" s="25"/>
      <c r="N17" s="25"/>
      <c r="O17" s="25"/>
      <c r="P17" s="22"/>
      <c r="Q17" s="25"/>
      <c r="R17" s="25"/>
      <c r="S17" s="25"/>
    </row>
    <row r="18" ht="26.05" customHeight="1" spans="1:19">
      <c r="A18" s="21" t="s">
        <v>136</v>
      </c>
      <c r="B18" s="28" t="s">
        <v>137</v>
      </c>
      <c r="C18" s="22">
        <v>5.096304</v>
      </c>
      <c r="D18" s="25"/>
      <c r="E18" s="25"/>
      <c r="F18" s="25"/>
      <c r="G18" s="25"/>
      <c r="H18" s="25"/>
      <c r="I18" s="22">
        <v>5.096304</v>
      </c>
      <c r="J18" s="25"/>
      <c r="K18" s="25"/>
      <c r="L18" s="25"/>
      <c r="M18" s="25">
        <v>5.096304</v>
      </c>
      <c r="N18" s="25"/>
      <c r="O18" s="25"/>
      <c r="P18" s="22"/>
      <c r="Q18" s="25"/>
      <c r="R18" s="25"/>
      <c r="S18" s="25"/>
    </row>
    <row r="19" ht="26.05" customHeight="1" spans="1:19">
      <c r="A19" s="21" t="s">
        <v>140</v>
      </c>
      <c r="B19" s="28" t="s">
        <v>141</v>
      </c>
      <c r="C19" s="22">
        <v>15.288912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>
        <v>15.288912</v>
      </c>
      <c r="P19" s="22"/>
      <c r="Q19" s="22"/>
      <c r="R19" s="22"/>
      <c r="S19" s="22"/>
    </row>
    <row r="20" ht="26.05" customHeight="1" spans="1:19">
      <c r="A20" s="21" t="s">
        <v>142</v>
      </c>
      <c r="B20" s="28" t="s">
        <v>143</v>
      </c>
      <c r="C20" s="22">
        <v>15.288912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>
        <v>15.288912</v>
      </c>
      <c r="P20" s="22"/>
      <c r="Q20" s="22"/>
      <c r="R20" s="22"/>
      <c r="S20" s="22"/>
    </row>
    <row r="21" ht="26.05" customHeight="1" spans="1:19">
      <c r="A21" s="21" t="s">
        <v>144</v>
      </c>
      <c r="B21" s="28" t="s">
        <v>145</v>
      </c>
      <c r="C21" s="22">
        <v>15.288912</v>
      </c>
      <c r="D21" s="25"/>
      <c r="E21" s="25"/>
      <c r="F21" s="25"/>
      <c r="G21" s="25"/>
      <c r="H21" s="25"/>
      <c r="I21" s="22"/>
      <c r="J21" s="25"/>
      <c r="K21" s="25"/>
      <c r="L21" s="25"/>
      <c r="M21" s="25"/>
      <c r="N21" s="25"/>
      <c r="O21" s="25">
        <v>15.288912</v>
      </c>
      <c r="P21" s="22"/>
      <c r="Q21" s="25"/>
      <c r="R21" s="25"/>
      <c r="S21" s="25"/>
    </row>
  </sheetData>
  <mergeCells count="10">
    <mergeCell ref="A2:S2"/>
    <mergeCell ref="A4:J4"/>
    <mergeCell ref="R4:S4"/>
    <mergeCell ref="D5:H5"/>
    <mergeCell ref="I5:N5"/>
    <mergeCell ref="P5:S5"/>
    <mergeCell ref="A5:A6"/>
    <mergeCell ref="B5:B6"/>
    <mergeCell ref="C5:C6"/>
    <mergeCell ref="O5:O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1" sqref="A1"/>
    </sheetView>
  </sheetViews>
  <sheetFormatPr defaultColWidth="10" defaultRowHeight="13.5" outlineLevelCol="7"/>
  <cols>
    <col min="1" max="1" width="24.1583333333333" customWidth="1"/>
    <col min="2" max="2" width="23.6166666666667" customWidth="1"/>
    <col min="3" max="3" width="16.4166666666667" customWidth="1"/>
    <col min="4" max="4" width="13.4333333333333" customWidth="1"/>
    <col min="5" max="5" width="12.35" customWidth="1"/>
    <col min="6" max="6" width="12.075" customWidth="1"/>
    <col min="7" max="7" width="12.4833333333333" customWidth="1"/>
    <col min="8" max="8" width="11.5333333333333" customWidth="1"/>
  </cols>
  <sheetData>
    <row r="1" ht="16.35" customHeight="1" spans="1:8">
      <c r="A1" s="1"/>
      <c r="H1" s="2" t="s">
        <v>348</v>
      </c>
    </row>
    <row r="2" ht="53.45" customHeight="1" spans="1:8">
      <c r="A2" s="11" t="s">
        <v>349</v>
      </c>
      <c r="B2" s="11"/>
      <c r="C2" s="11"/>
      <c r="D2" s="11"/>
      <c r="E2" s="11"/>
      <c r="F2" s="11"/>
      <c r="G2" s="11"/>
      <c r="H2" s="11"/>
    </row>
    <row r="3" ht="24.15" customHeight="1"/>
    <row r="4" ht="24.15" customHeight="1" spans="1:8">
      <c r="A4" s="4" t="s">
        <v>2</v>
      </c>
      <c r="B4" s="4"/>
      <c r="C4" s="4"/>
      <c r="D4" s="4"/>
      <c r="E4" s="4"/>
      <c r="G4" s="5" t="s">
        <v>3</v>
      </c>
      <c r="H4" s="5"/>
    </row>
    <row r="5" ht="31.05" customHeight="1" spans="1:8">
      <c r="A5" s="17" t="s">
        <v>111</v>
      </c>
      <c r="B5" s="17" t="s">
        <v>112</v>
      </c>
      <c r="C5" s="17" t="s">
        <v>247</v>
      </c>
      <c r="D5" s="17" t="s">
        <v>350</v>
      </c>
      <c r="E5" s="17" t="s">
        <v>351</v>
      </c>
      <c r="F5" s="17" t="s">
        <v>352</v>
      </c>
      <c r="G5" s="17" t="s">
        <v>353</v>
      </c>
      <c r="H5" s="17" t="s">
        <v>354</v>
      </c>
    </row>
    <row r="6" ht="32.75" customHeight="1" spans="1:8">
      <c r="A6" s="17"/>
      <c r="B6" s="17"/>
      <c r="C6" s="17"/>
      <c r="D6" s="17"/>
      <c r="E6" s="17"/>
      <c r="F6" s="17"/>
      <c r="G6" s="17"/>
      <c r="H6" s="17"/>
    </row>
    <row r="7" ht="27.6" customHeight="1" spans="1:8">
      <c r="A7" s="18"/>
      <c r="B7" s="18" t="s">
        <v>87</v>
      </c>
      <c r="C7" s="19">
        <v>19.533316</v>
      </c>
      <c r="D7" s="19">
        <v>2.704286</v>
      </c>
      <c r="E7" s="19"/>
      <c r="F7" s="19"/>
      <c r="G7" s="19">
        <v>2.92103</v>
      </c>
      <c r="H7" s="19">
        <v>13.908</v>
      </c>
    </row>
    <row r="8" ht="26.05" customHeight="1" spans="1:8">
      <c r="A8" s="20" t="s">
        <v>105</v>
      </c>
      <c r="B8" s="20" t="s">
        <v>106</v>
      </c>
      <c r="C8" s="19">
        <v>19.533316</v>
      </c>
      <c r="D8" s="19">
        <v>2.704286</v>
      </c>
      <c r="E8" s="19"/>
      <c r="F8" s="19"/>
      <c r="G8" s="19">
        <v>2.92103</v>
      </c>
      <c r="H8" s="19">
        <v>13.908</v>
      </c>
    </row>
    <row r="9" ht="26.05" customHeight="1" spans="1:8">
      <c r="A9" s="24" t="s">
        <v>107</v>
      </c>
      <c r="B9" s="24" t="s">
        <v>108</v>
      </c>
      <c r="C9" s="19">
        <v>19.533316</v>
      </c>
      <c r="D9" s="19">
        <v>2.704286</v>
      </c>
      <c r="E9" s="19"/>
      <c r="F9" s="19"/>
      <c r="G9" s="19">
        <v>2.92103</v>
      </c>
      <c r="H9" s="19">
        <v>13.908</v>
      </c>
    </row>
    <row r="10" ht="26.05" customHeight="1" spans="1:8">
      <c r="A10" s="21" t="s">
        <v>118</v>
      </c>
      <c r="B10" s="28" t="s">
        <v>119</v>
      </c>
      <c r="C10" s="22">
        <v>16.82903</v>
      </c>
      <c r="D10" s="22"/>
      <c r="E10" s="22"/>
      <c r="F10" s="22"/>
      <c r="G10" s="22">
        <v>2.92103</v>
      </c>
      <c r="H10" s="22">
        <v>13.908</v>
      </c>
    </row>
    <row r="11" ht="26.05" customHeight="1" spans="1:8">
      <c r="A11" s="21" t="s">
        <v>120</v>
      </c>
      <c r="B11" s="28" t="s">
        <v>121</v>
      </c>
      <c r="C11" s="22">
        <v>16.82903</v>
      </c>
      <c r="D11" s="22"/>
      <c r="E11" s="22"/>
      <c r="F11" s="22"/>
      <c r="G11" s="22">
        <v>2.92103</v>
      </c>
      <c r="H11" s="22">
        <v>13.908</v>
      </c>
    </row>
    <row r="12" ht="26.05" customHeight="1" spans="1:8">
      <c r="A12" s="21" t="s">
        <v>122</v>
      </c>
      <c r="B12" s="28" t="s">
        <v>123</v>
      </c>
      <c r="C12" s="22">
        <v>16.82903</v>
      </c>
      <c r="D12" s="25"/>
      <c r="E12" s="25"/>
      <c r="F12" s="25"/>
      <c r="G12" s="25">
        <v>2.92103</v>
      </c>
      <c r="H12" s="25">
        <v>13.908</v>
      </c>
    </row>
    <row r="13" ht="26.05" customHeight="1" spans="1:8">
      <c r="A13" s="21" t="s">
        <v>130</v>
      </c>
      <c r="B13" s="28" t="s">
        <v>131</v>
      </c>
      <c r="C13" s="22">
        <v>2.704286</v>
      </c>
      <c r="D13" s="22">
        <v>2.704286</v>
      </c>
      <c r="E13" s="22"/>
      <c r="F13" s="22"/>
      <c r="G13" s="22"/>
      <c r="H13" s="22"/>
    </row>
    <row r="14" ht="26.05" customHeight="1" spans="1:8">
      <c r="A14" s="21" t="s">
        <v>132</v>
      </c>
      <c r="B14" s="28" t="s">
        <v>133</v>
      </c>
      <c r="C14" s="22">
        <v>2.704286</v>
      </c>
      <c r="D14" s="22">
        <v>2.704286</v>
      </c>
      <c r="E14" s="22"/>
      <c r="F14" s="22"/>
      <c r="G14" s="22"/>
      <c r="H14" s="22"/>
    </row>
    <row r="15" ht="26.05" customHeight="1" spans="1:8">
      <c r="A15" s="21" t="s">
        <v>138</v>
      </c>
      <c r="B15" s="28" t="s">
        <v>139</v>
      </c>
      <c r="C15" s="22">
        <v>2.704286</v>
      </c>
      <c r="D15" s="25">
        <v>2.704286</v>
      </c>
      <c r="E15" s="25"/>
      <c r="F15" s="25"/>
      <c r="G15" s="25"/>
      <c r="H15" s="25"/>
    </row>
  </sheetData>
  <mergeCells count="11">
    <mergeCell ref="A2:H2"/>
    <mergeCell ref="A4:E4"/>
    <mergeCell ref="G4:H4"/>
    <mergeCell ref="A5:A6"/>
    <mergeCell ref="B5:B6"/>
    <mergeCell ref="C5:C6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A1" sqref="A1"/>
    </sheetView>
  </sheetViews>
  <sheetFormatPr defaultColWidth="10" defaultRowHeight="13.5"/>
  <cols>
    <col min="1" max="1" width="24.1583333333333" customWidth="1"/>
    <col min="2" max="2" width="23.6166666666667" customWidth="1"/>
    <col min="3" max="3" width="16.4166666666667" customWidth="1"/>
    <col min="4" max="4" width="13.975" customWidth="1"/>
    <col min="5" max="5" width="13.4333333333333" customWidth="1"/>
    <col min="6" max="6" width="14.3833333333333" customWidth="1"/>
    <col min="7" max="7" width="11.4" customWidth="1"/>
    <col min="8" max="8" width="12.2083333333333" customWidth="1"/>
    <col min="9" max="15" width="13.3" customWidth="1"/>
  </cols>
  <sheetData>
    <row r="1" ht="16.35" customHeight="1" spans="1:15">
      <c r="A1" s="1"/>
      <c r="O1" s="2" t="s">
        <v>355</v>
      </c>
    </row>
    <row r="2" ht="40.5" customHeight="1" spans="1:15">
      <c r="A2" s="11" t="s">
        <v>356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24.15" customHeight="1"/>
    <row r="4" ht="24.15" customHeight="1" spans="1:15">
      <c r="A4" s="4" t="s">
        <v>2</v>
      </c>
      <c r="B4" s="4"/>
      <c r="C4" s="4"/>
      <c r="D4" s="4"/>
      <c r="E4" s="4"/>
      <c r="F4" s="4"/>
      <c r="G4" s="4"/>
      <c r="H4" s="4"/>
      <c r="N4" s="5" t="s">
        <v>3</v>
      </c>
      <c r="O4" s="5"/>
    </row>
    <row r="5" ht="31.05" customHeight="1" spans="1:15">
      <c r="A5" s="17" t="s">
        <v>111</v>
      </c>
      <c r="B5" s="17" t="s">
        <v>112</v>
      </c>
      <c r="C5" s="17" t="s">
        <v>247</v>
      </c>
      <c r="D5" s="17" t="s">
        <v>263</v>
      </c>
      <c r="E5" s="17" t="s">
        <v>357</v>
      </c>
      <c r="F5" s="17" t="s">
        <v>358</v>
      </c>
      <c r="G5" s="17" t="s">
        <v>359</v>
      </c>
      <c r="H5" s="17" t="s">
        <v>360</v>
      </c>
      <c r="I5" s="17" t="s">
        <v>361</v>
      </c>
      <c r="J5" s="17" t="s">
        <v>362</v>
      </c>
      <c r="K5" s="17" t="s">
        <v>351</v>
      </c>
      <c r="L5" s="17" t="s">
        <v>363</v>
      </c>
      <c r="M5" s="17" t="s">
        <v>364</v>
      </c>
      <c r="N5" s="17" t="s">
        <v>352</v>
      </c>
      <c r="O5" s="17" t="s">
        <v>354</v>
      </c>
    </row>
    <row r="6" ht="38.8" customHeight="1" spans="1:1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ht="27.6" customHeight="1" spans="1:15">
      <c r="A7" s="18"/>
      <c r="B7" s="18" t="s">
        <v>87</v>
      </c>
      <c r="C7" s="19">
        <v>19.533316</v>
      </c>
      <c r="D7" s="19"/>
      <c r="E7" s="19">
        <v>2.92103</v>
      </c>
      <c r="F7" s="19"/>
      <c r="G7" s="19"/>
      <c r="H7" s="19"/>
      <c r="I7" s="19"/>
      <c r="J7" s="19">
        <v>2.704286</v>
      </c>
      <c r="K7" s="19"/>
      <c r="L7" s="19"/>
      <c r="M7" s="19"/>
      <c r="N7" s="19"/>
      <c r="O7" s="19">
        <v>13.908</v>
      </c>
    </row>
    <row r="8" ht="26.05" customHeight="1" spans="1:15">
      <c r="A8" s="20" t="s">
        <v>105</v>
      </c>
      <c r="B8" s="20" t="s">
        <v>106</v>
      </c>
      <c r="C8" s="19">
        <v>19.533316</v>
      </c>
      <c r="D8" s="19"/>
      <c r="E8" s="19">
        <v>2.92103</v>
      </c>
      <c r="F8" s="19"/>
      <c r="G8" s="19"/>
      <c r="H8" s="19"/>
      <c r="I8" s="19"/>
      <c r="J8" s="19">
        <v>2.704286</v>
      </c>
      <c r="K8" s="19"/>
      <c r="L8" s="19"/>
      <c r="M8" s="19"/>
      <c r="N8" s="19"/>
      <c r="O8" s="19">
        <v>13.908</v>
      </c>
    </row>
    <row r="9" ht="26.05" customHeight="1" spans="1:15">
      <c r="A9" s="24" t="s">
        <v>107</v>
      </c>
      <c r="B9" s="24" t="s">
        <v>108</v>
      </c>
      <c r="C9" s="19">
        <v>19.533316</v>
      </c>
      <c r="D9" s="19"/>
      <c r="E9" s="19">
        <v>2.92103</v>
      </c>
      <c r="F9" s="19"/>
      <c r="G9" s="19"/>
      <c r="H9" s="19"/>
      <c r="I9" s="19"/>
      <c r="J9" s="19">
        <v>2.704286</v>
      </c>
      <c r="K9" s="19"/>
      <c r="L9" s="19"/>
      <c r="M9" s="19"/>
      <c r="N9" s="19"/>
      <c r="O9" s="19">
        <v>13.908</v>
      </c>
    </row>
    <row r="10" ht="26.05" customHeight="1" spans="1:15">
      <c r="A10" s="21" t="s">
        <v>118</v>
      </c>
      <c r="B10" s="28" t="s">
        <v>119</v>
      </c>
      <c r="C10" s="22">
        <v>16.82903</v>
      </c>
      <c r="D10" s="22"/>
      <c r="E10" s="22">
        <v>2.92103</v>
      </c>
      <c r="F10" s="22"/>
      <c r="G10" s="22"/>
      <c r="H10" s="22"/>
      <c r="I10" s="22"/>
      <c r="J10" s="22"/>
      <c r="K10" s="22"/>
      <c r="L10" s="22"/>
      <c r="M10" s="22"/>
      <c r="N10" s="22"/>
      <c r="O10" s="22">
        <v>13.908</v>
      </c>
    </row>
    <row r="11" ht="26.05" customHeight="1" spans="1:15">
      <c r="A11" s="21" t="s">
        <v>120</v>
      </c>
      <c r="B11" s="28" t="s">
        <v>121</v>
      </c>
      <c r="C11" s="22">
        <v>16.82903</v>
      </c>
      <c r="D11" s="22"/>
      <c r="E11" s="22">
        <v>2.92103</v>
      </c>
      <c r="F11" s="22"/>
      <c r="G11" s="22"/>
      <c r="H11" s="22"/>
      <c r="I11" s="22"/>
      <c r="J11" s="22"/>
      <c r="K11" s="22"/>
      <c r="L11" s="22"/>
      <c r="M11" s="22"/>
      <c r="N11" s="22"/>
      <c r="O11" s="22">
        <v>13.908</v>
      </c>
    </row>
    <row r="12" ht="26.05" customHeight="1" spans="1:15">
      <c r="A12" s="21" t="s">
        <v>122</v>
      </c>
      <c r="B12" s="28" t="s">
        <v>123</v>
      </c>
      <c r="C12" s="22">
        <v>16.82903</v>
      </c>
      <c r="D12" s="25"/>
      <c r="E12" s="25">
        <v>2.92103</v>
      </c>
      <c r="F12" s="25"/>
      <c r="G12" s="25"/>
      <c r="H12" s="25"/>
      <c r="I12" s="25"/>
      <c r="J12" s="25"/>
      <c r="K12" s="25"/>
      <c r="L12" s="25"/>
      <c r="M12" s="25"/>
      <c r="N12" s="25"/>
      <c r="O12" s="25">
        <v>13.908</v>
      </c>
    </row>
    <row r="13" ht="26.05" customHeight="1" spans="1:15">
      <c r="A13" s="21" t="s">
        <v>130</v>
      </c>
      <c r="B13" s="28" t="s">
        <v>131</v>
      </c>
      <c r="C13" s="22">
        <v>2.704286</v>
      </c>
      <c r="D13" s="22"/>
      <c r="E13" s="22"/>
      <c r="F13" s="22"/>
      <c r="G13" s="22"/>
      <c r="H13" s="22"/>
      <c r="I13" s="22"/>
      <c r="J13" s="22">
        <v>2.704286</v>
      </c>
      <c r="K13" s="22"/>
      <c r="L13" s="22"/>
      <c r="M13" s="22"/>
      <c r="N13" s="22"/>
      <c r="O13" s="22"/>
    </row>
    <row r="14" ht="26.05" customHeight="1" spans="1:15">
      <c r="A14" s="21" t="s">
        <v>132</v>
      </c>
      <c r="B14" s="28" t="s">
        <v>133</v>
      </c>
      <c r="C14" s="22">
        <v>2.704286</v>
      </c>
      <c r="D14" s="22"/>
      <c r="E14" s="22"/>
      <c r="F14" s="22"/>
      <c r="G14" s="22"/>
      <c r="H14" s="22"/>
      <c r="I14" s="22"/>
      <c r="J14" s="22">
        <v>2.704286</v>
      </c>
      <c r="K14" s="22"/>
      <c r="L14" s="22"/>
      <c r="M14" s="22"/>
      <c r="N14" s="22"/>
      <c r="O14" s="22"/>
    </row>
    <row r="15" ht="26.05" customHeight="1" spans="1:15">
      <c r="A15" s="21" t="s">
        <v>138</v>
      </c>
      <c r="B15" s="28" t="s">
        <v>139</v>
      </c>
      <c r="C15" s="22">
        <v>2.704286</v>
      </c>
      <c r="D15" s="25"/>
      <c r="E15" s="25"/>
      <c r="F15" s="25"/>
      <c r="G15" s="25"/>
      <c r="H15" s="25"/>
      <c r="I15" s="25"/>
      <c r="J15" s="25">
        <v>2.704286</v>
      </c>
      <c r="K15" s="25"/>
      <c r="L15" s="25"/>
      <c r="M15" s="25"/>
      <c r="N15" s="25"/>
      <c r="O15" s="25"/>
    </row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 spans="10:10">
      <c r="J27" s="1">
        <v>1</v>
      </c>
    </row>
  </sheetData>
  <mergeCells count="18">
    <mergeCell ref="A2:O2"/>
    <mergeCell ref="A4:H4"/>
    <mergeCell ref="N4:O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A1" sqref="A1"/>
    </sheetView>
  </sheetViews>
  <sheetFormatPr defaultColWidth="10" defaultRowHeight="13.5"/>
  <cols>
    <col min="1" max="1" width="24.1583333333333" customWidth="1"/>
    <col min="2" max="2" width="23.6166666666667" customWidth="1"/>
    <col min="3" max="3" width="10.7166666666667" customWidth="1"/>
    <col min="4" max="7" width="10.9916666666667" customWidth="1"/>
    <col min="8" max="8" width="13.4333333333333" customWidth="1"/>
    <col min="9" max="15" width="10.9916666666667" customWidth="1"/>
    <col min="16" max="16" width="11.9416666666667" customWidth="1"/>
    <col min="17" max="17" width="11.4" customWidth="1"/>
  </cols>
  <sheetData>
    <row r="1" ht="16.35" customHeight="1" spans="1:17">
      <c r="A1" s="1"/>
      <c r="Q1" s="2" t="s">
        <v>365</v>
      </c>
    </row>
    <row r="2" ht="36.2" customHeight="1" spans="1:17">
      <c r="A2" s="11" t="s">
        <v>366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24.15" customHeight="1"/>
    <row r="4" ht="24.15" customHeight="1" spans="1:17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O4" s="1"/>
      <c r="P4" s="5" t="s">
        <v>3</v>
      </c>
      <c r="Q4" s="5"/>
    </row>
    <row r="5" ht="33.6" customHeight="1" spans="1:17">
      <c r="A5" s="17" t="s">
        <v>111</v>
      </c>
      <c r="B5" s="17" t="s">
        <v>112</v>
      </c>
      <c r="C5" s="17" t="s">
        <v>247</v>
      </c>
      <c r="D5" s="17" t="s">
        <v>150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 t="s">
        <v>153</v>
      </c>
      <c r="P5" s="17"/>
      <c r="Q5" s="17"/>
    </row>
    <row r="6" ht="36.2" customHeight="1" spans="1:17">
      <c r="A6" s="17"/>
      <c r="B6" s="17"/>
      <c r="C6" s="17"/>
      <c r="D6" s="17" t="s">
        <v>87</v>
      </c>
      <c r="E6" s="17" t="s">
        <v>367</v>
      </c>
      <c r="F6" s="17" t="s">
        <v>295</v>
      </c>
      <c r="G6" s="17" t="s">
        <v>368</v>
      </c>
      <c r="H6" s="17" t="s">
        <v>369</v>
      </c>
      <c r="I6" s="17" t="s">
        <v>370</v>
      </c>
      <c r="J6" s="17" t="s">
        <v>299</v>
      </c>
      <c r="K6" s="17" t="s">
        <v>294</v>
      </c>
      <c r="L6" s="17" t="s">
        <v>259</v>
      </c>
      <c r="M6" s="17" t="s">
        <v>371</v>
      </c>
      <c r="N6" s="17" t="s">
        <v>372</v>
      </c>
      <c r="O6" s="17" t="s">
        <v>87</v>
      </c>
      <c r="P6" s="17" t="s">
        <v>231</v>
      </c>
      <c r="Q6" s="17" t="s">
        <v>335</v>
      </c>
    </row>
    <row r="7" ht="27.6" customHeight="1" spans="1:17">
      <c r="A7" s="18"/>
      <c r="B7" s="18" t="s">
        <v>87</v>
      </c>
      <c r="C7" s="27">
        <v>29.380742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>
        <v>29.380742</v>
      </c>
      <c r="P7" s="27">
        <v>29.380742</v>
      </c>
      <c r="Q7" s="27"/>
    </row>
    <row r="8" ht="26.05" customHeight="1" spans="1:17">
      <c r="A8" s="20" t="s">
        <v>105</v>
      </c>
      <c r="B8" s="20" t="s">
        <v>106</v>
      </c>
      <c r="C8" s="27">
        <v>29.380742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>
        <v>29.380742</v>
      </c>
      <c r="P8" s="27">
        <v>29.380742</v>
      </c>
      <c r="Q8" s="27"/>
    </row>
    <row r="9" ht="26.05" customHeight="1" spans="1:17">
      <c r="A9" s="24" t="s">
        <v>107</v>
      </c>
      <c r="B9" s="24" t="s">
        <v>108</v>
      </c>
      <c r="C9" s="27">
        <v>29.380742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>
        <v>29.380742</v>
      </c>
      <c r="P9" s="27">
        <v>29.380742</v>
      </c>
      <c r="Q9" s="27"/>
    </row>
    <row r="10" ht="26.05" customHeight="1" spans="1:17">
      <c r="A10" s="21" t="s">
        <v>118</v>
      </c>
      <c r="B10" s="28" t="s">
        <v>119</v>
      </c>
      <c r="C10" s="25">
        <v>29.380742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>
        <v>29.380742</v>
      </c>
      <c r="P10" s="25">
        <v>29.380742</v>
      </c>
      <c r="Q10" s="25"/>
    </row>
    <row r="11" ht="26.05" customHeight="1" spans="1:17">
      <c r="A11" s="21" t="s">
        <v>126</v>
      </c>
      <c r="B11" s="28" t="s">
        <v>127</v>
      </c>
      <c r="C11" s="25">
        <v>29.380742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>
        <v>29.380742</v>
      </c>
      <c r="P11" s="25">
        <v>29.380742</v>
      </c>
      <c r="Q11" s="25"/>
    </row>
    <row r="12" ht="26.05" customHeight="1" spans="1:17">
      <c r="A12" s="21" t="s">
        <v>128</v>
      </c>
      <c r="B12" s="28" t="s">
        <v>129</v>
      </c>
      <c r="C12" s="22">
        <v>29.380742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>
        <v>29.380742</v>
      </c>
      <c r="P12" s="25">
        <v>29.380742</v>
      </c>
      <c r="Q12" s="25"/>
    </row>
  </sheetData>
  <mergeCells count="8">
    <mergeCell ref="A2:Q2"/>
    <mergeCell ref="A4:J4"/>
    <mergeCell ref="P4:Q4"/>
    <mergeCell ref="D5:N5"/>
    <mergeCell ref="O5:Q5"/>
    <mergeCell ref="A5:A6"/>
    <mergeCell ref="B5:B6"/>
    <mergeCell ref="C5:C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2"/>
  <sheetViews>
    <sheetView workbookViewId="0">
      <selection activeCell="A1" sqref="A1"/>
    </sheetView>
  </sheetViews>
  <sheetFormatPr defaultColWidth="10" defaultRowHeight="13.5"/>
  <cols>
    <col min="1" max="1" width="24.1583333333333" customWidth="1"/>
    <col min="2" max="2" width="23.6166666666667" customWidth="1"/>
    <col min="3" max="3" width="10.7166666666667" customWidth="1"/>
    <col min="4" max="7" width="10.9916666666667" customWidth="1"/>
    <col min="8" max="8" width="13.4333333333333" customWidth="1"/>
    <col min="9" max="15" width="10.9916666666667" customWidth="1"/>
    <col min="16" max="16" width="11.9416666666667" customWidth="1"/>
    <col min="17" max="17" width="11.4" customWidth="1"/>
    <col min="18" max="19" width="10.9916666666667" customWidth="1"/>
    <col min="20" max="20" width="11.9416666666667" customWidth="1"/>
    <col min="21" max="21" width="11.4" customWidth="1"/>
    <col min="22" max="23" width="10.9916666666667" customWidth="1"/>
    <col min="24" max="24" width="11.9416666666667" customWidth="1"/>
    <col min="25" max="25" width="11.4" customWidth="1"/>
    <col min="26" max="27" width="10.9916666666667" customWidth="1"/>
    <col min="28" max="28" width="11.9416666666667" customWidth="1"/>
    <col min="29" max="30" width="11.4" customWidth="1"/>
  </cols>
  <sheetData>
    <row r="1" ht="16.35" customHeight="1" spans="1:30">
      <c r="A1" s="1"/>
      <c r="AD1" s="2" t="s">
        <v>373</v>
      </c>
    </row>
    <row r="2" ht="43.95" customHeight="1" spans="1:30">
      <c r="A2" s="11" t="s">
        <v>374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ht="24.15" customHeight="1"/>
    <row r="4" ht="24.15" customHeight="1" spans="1:30">
      <c r="A4" s="4" t="s">
        <v>2</v>
      </c>
      <c r="B4" s="4"/>
      <c r="C4" s="4"/>
      <c r="D4" s="4"/>
      <c r="E4" s="4"/>
      <c r="F4" s="4"/>
      <c r="G4" s="4"/>
      <c r="H4" s="4"/>
      <c r="AC4" s="5" t="s">
        <v>3</v>
      </c>
      <c r="AD4" s="5"/>
    </row>
    <row r="5" ht="31.05" customHeight="1" spans="1:30">
      <c r="A5" s="17" t="s">
        <v>111</v>
      </c>
      <c r="B5" s="17" t="s">
        <v>112</v>
      </c>
      <c r="C5" s="17" t="s">
        <v>375</v>
      </c>
      <c r="D5" s="17" t="s">
        <v>291</v>
      </c>
      <c r="E5" s="17" t="s">
        <v>292</v>
      </c>
      <c r="F5" s="17" t="s">
        <v>376</v>
      </c>
      <c r="G5" s="17" t="s">
        <v>377</v>
      </c>
      <c r="H5" s="17" t="s">
        <v>378</v>
      </c>
      <c r="I5" s="17" t="s">
        <v>379</v>
      </c>
      <c r="J5" s="17" t="s">
        <v>380</v>
      </c>
      <c r="K5" s="17" t="s">
        <v>381</v>
      </c>
      <c r="L5" s="17" t="s">
        <v>382</v>
      </c>
      <c r="M5" s="17" t="s">
        <v>293</v>
      </c>
      <c r="N5" s="17" t="s">
        <v>294</v>
      </c>
      <c r="O5" s="17" t="s">
        <v>371</v>
      </c>
      <c r="P5" s="17" t="s">
        <v>383</v>
      </c>
      <c r="Q5" s="17" t="s">
        <v>295</v>
      </c>
      <c r="R5" s="17" t="s">
        <v>368</v>
      </c>
      <c r="S5" s="17" t="s">
        <v>299</v>
      </c>
      <c r="T5" s="17" t="s">
        <v>384</v>
      </c>
      <c r="U5" s="17" t="s">
        <v>385</v>
      </c>
      <c r="V5" s="17" t="s">
        <v>386</v>
      </c>
      <c r="W5" s="17" t="s">
        <v>387</v>
      </c>
      <c r="X5" s="17" t="s">
        <v>370</v>
      </c>
      <c r="Y5" s="17" t="s">
        <v>257</v>
      </c>
      <c r="Z5" s="17" t="s">
        <v>258</v>
      </c>
      <c r="AA5" s="17" t="s">
        <v>259</v>
      </c>
      <c r="AB5" s="17" t="s">
        <v>388</v>
      </c>
      <c r="AC5" s="17" t="s">
        <v>389</v>
      </c>
      <c r="AD5" s="17" t="s">
        <v>372</v>
      </c>
    </row>
    <row r="6" ht="34.5" customHeight="1" spans="1:30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ht="27.6" customHeight="1" spans="1:30">
      <c r="A7" s="17" t="s">
        <v>390</v>
      </c>
      <c r="B7" s="17"/>
      <c r="C7" s="27">
        <v>29.380742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>
        <v>2.022552</v>
      </c>
      <c r="Z7" s="27"/>
      <c r="AA7" s="27">
        <v>3.5</v>
      </c>
      <c r="AB7" s="27"/>
      <c r="AC7" s="27"/>
      <c r="AD7" s="27">
        <v>23.85819</v>
      </c>
    </row>
    <row r="8" ht="27.6" customHeight="1" spans="1:30">
      <c r="A8" s="20" t="s">
        <v>105</v>
      </c>
      <c r="B8" s="20" t="s">
        <v>106</v>
      </c>
      <c r="C8" s="27">
        <v>29.380742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>
        <v>2.022552</v>
      </c>
      <c r="Z8" s="27"/>
      <c r="AA8" s="27">
        <v>3.5</v>
      </c>
      <c r="AB8" s="27"/>
      <c r="AC8" s="27"/>
      <c r="AD8" s="27">
        <v>23.85819</v>
      </c>
    </row>
    <row r="9" ht="26.05" customHeight="1" spans="1:30">
      <c r="A9" s="24" t="s">
        <v>107</v>
      </c>
      <c r="B9" s="24" t="s">
        <v>108</v>
      </c>
      <c r="C9" s="27">
        <v>29.380742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>
        <v>2.022552</v>
      </c>
      <c r="Z9" s="27"/>
      <c r="AA9" s="27">
        <v>3.5</v>
      </c>
      <c r="AB9" s="27"/>
      <c r="AC9" s="27"/>
      <c r="AD9" s="27">
        <v>23.85819</v>
      </c>
    </row>
    <row r="10" ht="26.05" customHeight="1" spans="1:30">
      <c r="A10" s="21" t="s">
        <v>118</v>
      </c>
      <c r="B10" s="28" t="s">
        <v>119</v>
      </c>
      <c r="C10" s="25">
        <v>29.380742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>
        <v>2.022552</v>
      </c>
      <c r="Z10" s="25"/>
      <c r="AA10" s="25">
        <v>3.5</v>
      </c>
      <c r="AB10" s="25"/>
      <c r="AC10" s="25"/>
      <c r="AD10" s="25">
        <v>23.85819</v>
      </c>
    </row>
    <row r="11" ht="26.05" customHeight="1" spans="1:30">
      <c r="A11" s="21" t="s">
        <v>126</v>
      </c>
      <c r="B11" s="28" t="s">
        <v>127</v>
      </c>
      <c r="C11" s="25">
        <v>29.380742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>
        <v>2.022552</v>
      </c>
      <c r="Z11" s="25"/>
      <c r="AA11" s="25">
        <v>3.5</v>
      </c>
      <c r="AB11" s="25"/>
      <c r="AC11" s="25"/>
      <c r="AD11" s="25">
        <v>23.85819</v>
      </c>
    </row>
    <row r="12" ht="26.05" customHeight="1" spans="1:30">
      <c r="A12" s="21" t="s">
        <v>128</v>
      </c>
      <c r="B12" s="28" t="s">
        <v>129</v>
      </c>
      <c r="C12" s="25">
        <v>29.380742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>
        <v>2.022552</v>
      </c>
      <c r="Z12" s="25"/>
      <c r="AA12" s="25">
        <v>3.5</v>
      </c>
      <c r="AB12" s="25"/>
      <c r="AC12" s="25"/>
      <c r="AD12" s="25">
        <v>23.85819</v>
      </c>
    </row>
  </sheetData>
  <mergeCells count="34">
    <mergeCell ref="A2:AD2"/>
    <mergeCell ref="A4:H4"/>
    <mergeCell ref="AC4:AD4"/>
    <mergeCell ref="A7:B7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8">
      <c r="A1" s="1"/>
      <c r="H1" s="2" t="s">
        <v>391</v>
      </c>
    </row>
    <row r="2" ht="33.6" customHeight="1" spans="1:8">
      <c r="A2" s="11" t="s">
        <v>392</v>
      </c>
      <c r="B2" s="11"/>
      <c r="C2" s="11"/>
      <c r="D2" s="11"/>
      <c r="E2" s="11"/>
      <c r="F2" s="11"/>
      <c r="G2" s="11"/>
      <c r="H2" s="11"/>
    </row>
    <row r="3" ht="24.15" customHeight="1"/>
    <row r="4" ht="24.15" customHeight="1" spans="1:8">
      <c r="A4" s="4" t="s">
        <v>2</v>
      </c>
      <c r="B4" s="4"/>
      <c r="C4" s="4"/>
      <c r="D4" s="4"/>
      <c r="E4" s="4"/>
      <c r="F4" s="4"/>
      <c r="G4" s="5" t="s">
        <v>3</v>
      </c>
      <c r="H4" s="5"/>
    </row>
    <row r="5" ht="31.05" customHeight="1" spans="1:8">
      <c r="A5" s="17" t="s">
        <v>393</v>
      </c>
      <c r="B5" s="17" t="s">
        <v>394</v>
      </c>
      <c r="C5" s="17" t="s">
        <v>395</v>
      </c>
      <c r="D5" s="17" t="s">
        <v>396</v>
      </c>
      <c r="E5" s="17" t="s">
        <v>397</v>
      </c>
      <c r="F5" s="17"/>
      <c r="G5" s="17"/>
      <c r="H5" s="17" t="s">
        <v>398</v>
      </c>
    </row>
    <row r="6" ht="31.9" customHeight="1" spans="1:8">
      <c r="A6" s="17"/>
      <c r="B6" s="17"/>
      <c r="C6" s="17"/>
      <c r="D6" s="17"/>
      <c r="E6" s="17" t="s">
        <v>89</v>
      </c>
      <c r="F6" s="17" t="s">
        <v>399</v>
      </c>
      <c r="G6" s="17" t="s">
        <v>400</v>
      </c>
      <c r="H6" s="17"/>
    </row>
    <row r="7" ht="31.9" customHeight="1" spans="1:8">
      <c r="A7" s="18"/>
      <c r="B7" s="18" t="s">
        <v>87</v>
      </c>
      <c r="C7" s="19">
        <v>3.5</v>
      </c>
      <c r="D7" s="19"/>
      <c r="E7" s="19">
        <v>3.5</v>
      </c>
      <c r="F7" s="19"/>
      <c r="G7" s="19">
        <v>3.5</v>
      </c>
      <c r="H7" s="19"/>
    </row>
    <row r="8" ht="27.6" customHeight="1" spans="1:8">
      <c r="A8" s="20" t="s">
        <v>105</v>
      </c>
      <c r="B8" s="20" t="s">
        <v>106</v>
      </c>
      <c r="C8" s="19">
        <v>3.5</v>
      </c>
      <c r="D8" s="19"/>
      <c r="E8" s="19">
        <v>3.5</v>
      </c>
      <c r="F8" s="19"/>
      <c r="G8" s="19">
        <v>3.5</v>
      </c>
      <c r="H8" s="19"/>
    </row>
    <row r="9" ht="30.15" customHeight="1" spans="1:8">
      <c r="A9" s="21" t="s">
        <v>107</v>
      </c>
      <c r="B9" s="21" t="s">
        <v>108</v>
      </c>
      <c r="C9" s="25">
        <v>3.5</v>
      </c>
      <c r="D9" s="25"/>
      <c r="E9" s="22">
        <v>3.5</v>
      </c>
      <c r="F9" s="25"/>
      <c r="G9" s="25">
        <v>3.5</v>
      </c>
      <c r="H9" s="25"/>
    </row>
  </sheetData>
  <mergeCells count="9">
    <mergeCell ref="A2:H2"/>
    <mergeCell ref="A4:F4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9">
      <c r="A1" s="1"/>
      <c r="H1" s="2" t="s">
        <v>401</v>
      </c>
    </row>
    <row r="2" ht="38.8" customHeight="1" spans="1:9">
      <c r="A2" s="11" t="s">
        <v>402</v>
      </c>
      <c r="B2" s="11"/>
      <c r="C2" s="11"/>
      <c r="D2" s="11"/>
      <c r="E2" s="11"/>
      <c r="F2" s="11"/>
      <c r="G2" s="11"/>
      <c r="H2" s="11"/>
    </row>
    <row r="3" ht="24.15" customHeight="1"/>
    <row r="4" ht="24.15" customHeight="1" spans="1:9">
      <c r="A4" s="4" t="s">
        <v>2</v>
      </c>
      <c r="B4" s="4"/>
      <c r="C4" s="4"/>
      <c r="D4" s="4"/>
      <c r="E4" s="4"/>
      <c r="F4" s="4"/>
      <c r="G4" s="5" t="s">
        <v>3</v>
      </c>
      <c r="H4" s="5"/>
    </row>
    <row r="5" ht="25" customHeight="1" spans="1:9">
      <c r="A5" s="17" t="s">
        <v>111</v>
      </c>
      <c r="B5" s="17" t="s">
        <v>112</v>
      </c>
      <c r="C5" s="17" t="s">
        <v>87</v>
      </c>
      <c r="D5" s="17" t="s">
        <v>403</v>
      </c>
      <c r="E5" s="17"/>
      <c r="F5" s="17"/>
      <c r="G5" s="17"/>
      <c r="H5" s="17" t="s">
        <v>114</v>
      </c>
    </row>
    <row r="6" ht="25.85" customHeight="1" spans="1:9">
      <c r="A6" s="17"/>
      <c r="B6" s="17"/>
      <c r="C6" s="17"/>
      <c r="D6" s="17" t="s">
        <v>89</v>
      </c>
      <c r="E6" s="17" t="s">
        <v>204</v>
      </c>
      <c r="F6" s="17"/>
      <c r="G6" s="17" t="s">
        <v>205</v>
      </c>
      <c r="H6" s="17"/>
    </row>
    <row r="7" ht="35.35" customHeight="1" spans="1:9">
      <c r="A7" s="17"/>
      <c r="B7" s="17"/>
      <c r="C7" s="17"/>
      <c r="D7" s="17"/>
      <c r="E7" s="17" t="s">
        <v>180</v>
      </c>
      <c r="F7" s="17" t="s">
        <v>157</v>
      </c>
      <c r="G7" s="17"/>
      <c r="H7" s="17"/>
    </row>
    <row r="8" ht="26.05" customHeight="1" spans="1:9">
      <c r="A8" s="18"/>
      <c r="B8" s="17" t="s">
        <v>87</v>
      </c>
      <c r="C8" s="19">
        <v>0</v>
      </c>
      <c r="D8" s="19"/>
      <c r="E8" s="19"/>
      <c r="F8" s="19"/>
      <c r="G8" s="19"/>
      <c r="H8" s="19"/>
    </row>
    <row r="9" ht="26.05" customHeight="1" spans="1:9">
      <c r="A9" s="20"/>
      <c r="B9" s="20"/>
      <c r="C9" s="19"/>
      <c r="D9" s="19"/>
      <c r="E9" s="19"/>
      <c r="F9" s="19"/>
      <c r="G9" s="19"/>
      <c r="H9" s="19"/>
    </row>
    <row r="10" ht="30.15" customHeight="1" spans="1:9">
      <c r="A10" s="24"/>
      <c r="B10" s="24"/>
      <c r="C10" s="19"/>
      <c r="D10" s="19"/>
      <c r="E10" s="19"/>
      <c r="F10" s="19"/>
      <c r="G10" s="19"/>
      <c r="H10" s="19"/>
      <c r="I10" s="12"/>
    </row>
    <row r="11" ht="30.15" customHeight="1" spans="1:9">
      <c r="A11" s="21"/>
      <c r="B11" s="21"/>
      <c r="C11" s="22"/>
      <c r="D11" s="22"/>
      <c r="E11" s="22"/>
      <c r="F11" s="22"/>
      <c r="G11" s="22"/>
      <c r="H11" s="22"/>
      <c r="I11" s="12"/>
    </row>
    <row r="12" ht="30.15" customHeight="1" spans="1:9">
      <c r="A12" s="21"/>
      <c r="B12" s="21"/>
      <c r="C12" s="22"/>
      <c r="D12" s="22"/>
      <c r="E12" s="22"/>
      <c r="F12" s="22"/>
      <c r="G12" s="22"/>
      <c r="H12" s="22"/>
      <c r="I12" s="12"/>
    </row>
    <row r="13" ht="30.15" customHeight="1" spans="1:9">
      <c r="A13" s="21"/>
      <c r="B13" s="21"/>
      <c r="C13" s="22"/>
      <c r="D13" s="22"/>
      <c r="E13" s="25"/>
      <c r="F13" s="25"/>
      <c r="G13" s="25"/>
      <c r="H13" s="25"/>
    </row>
    <row r="14" ht="16.35" customHeight="1" spans="1:9">
      <c r="A14" s="1" t="s">
        <v>404</v>
      </c>
      <c r="B14" s="1"/>
    </row>
  </sheetData>
  <mergeCells count="12">
    <mergeCell ref="A2:H2"/>
    <mergeCell ref="A4:F4"/>
    <mergeCell ref="G4:H4"/>
    <mergeCell ref="D5:G5"/>
    <mergeCell ref="E6:F6"/>
    <mergeCell ref="A14:B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8" customWidth="1"/>
    <col min="3" max="3" width="15.4666666666667" customWidth="1"/>
    <col min="4" max="11" width="14.6583333333333" customWidth="1"/>
    <col min="12" max="13" width="16.4166666666667" customWidth="1"/>
    <col min="14" max="14" width="12.35" customWidth="1"/>
    <col min="15" max="15" width="15.4666666666667" customWidth="1"/>
    <col min="16" max="16" width="14.5166666666667" customWidth="1"/>
    <col min="17" max="17" width="15.6083333333333" customWidth="1"/>
  </cols>
  <sheetData>
    <row r="1" ht="16.35" customHeight="1" spans="1:17">
      <c r="A1" s="1"/>
      <c r="Q1" s="2" t="s">
        <v>405</v>
      </c>
    </row>
    <row r="2" ht="47.4" customHeight="1" spans="1:17">
      <c r="A2" s="11" t="s">
        <v>406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24.15" customHeight="1"/>
    <row r="4" ht="24.15" customHeight="1" spans="1:17">
      <c r="A4" s="4" t="s">
        <v>2</v>
      </c>
      <c r="B4" s="4"/>
      <c r="C4" s="4"/>
      <c r="D4" s="4"/>
      <c r="E4" s="4"/>
      <c r="F4" s="4"/>
      <c r="G4" s="4"/>
      <c r="H4" s="4"/>
      <c r="P4" s="5" t="s">
        <v>3</v>
      </c>
      <c r="Q4" s="5"/>
    </row>
    <row r="5" ht="27.6" customHeight="1" spans="1:17">
      <c r="A5" s="17" t="s">
        <v>111</v>
      </c>
      <c r="B5" s="17" t="s">
        <v>112</v>
      </c>
      <c r="C5" s="17" t="s">
        <v>148</v>
      </c>
      <c r="D5" s="17" t="s">
        <v>149</v>
      </c>
      <c r="E5" s="17" t="s">
        <v>150</v>
      </c>
      <c r="F5" s="17" t="s">
        <v>151</v>
      </c>
      <c r="G5" s="17" t="s">
        <v>407</v>
      </c>
      <c r="H5" s="17" t="s">
        <v>153</v>
      </c>
      <c r="I5" s="17" t="s">
        <v>154</v>
      </c>
      <c r="J5" s="17" t="s">
        <v>155</v>
      </c>
      <c r="K5" s="17" t="s">
        <v>156</v>
      </c>
      <c r="L5" s="17" t="s">
        <v>157</v>
      </c>
      <c r="M5" s="17" t="s">
        <v>158</v>
      </c>
      <c r="N5" s="17" t="s">
        <v>159</v>
      </c>
      <c r="O5" s="17" t="s">
        <v>160</v>
      </c>
      <c r="P5" s="17" t="s">
        <v>161</v>
      </c>
      <c r="Q5" s="17" t="s">
        <v>162</v>
      </c>
    </row>
    <row r="6" ht="30.15" customHeight="1" spans="1:17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ht="27.6" customHeight="1" spans="1:17">
      <c r="A7" s="18"/>
      <c r="B7" s="18" t="s">
        <v>87</v>
      </c>
      <c r="C7" s="19">
        <v>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ht="26.05" customHeight="1" spans="1:17">
      <c r="A8" s="20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ht="26.05" customHeight="1" spans="1:17">
      <c r="A9" s="24"/>
      <c r="B9" s="2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ht="26.05" customHeight="1" spans="1:17">
      <c r="A10" s="21"/>
      <c r="B10" s="21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ht="30.15" customHeight="1" spans="1:17">
      <c r="A11" s="21"/>
      <c r="B11" s="21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ht="30.15" customHeight="1" spans="1:17">
      <c r="A12" s="21"/>
      <c r="B12" s="21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ht="16.35" customHeight="1" spans="1:17">
      <c r="A13" s="1" t="s">
        <v>404</v>
      </c>
      <c r="B13" s="1"/>
    </row>
  </sheetData>
  <mergeCells count="21">
    <mergeCell ref="A2:N2"/>
    <mergeCell ref="A4:H4"/>
    <mergeCell ref="P4:Q4"/>
    <mergeCell ref="A13:B1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8" customWidth="1"/>
    <col min="3" max="3" width="18.725" customWidth="1"/>
    <col min="4" max="7" width="17.5" customWidth="1"/>
    <col min="8" max="8" width="17.775" customWidth="1"/>
    <col min="9" max="12" width="17.5" customWidth="1"/>
    <col min="13" max="13" width="16.4166666666667" customWidth="1"/>
    <col min="14" max="14" width="12.35" customWidth="1"/>
    <col min="15" max="15" width="15.4666666666667" customWidth="1"/>
    <col min="16" max="16" width="16.6916666666667" customWidth="1"/>
    <col min="17" max="17" width="14.6583333333333" customWidth="1"/>
  </cols>
  <sheetData>
    <row r="1" ht="16.35" customHeight="1" spans="1:17">
      <c r="A1" s="1"/>
      <c r="Q1" s="2" t="s">
        <v>408</v>
      </c>
    </row>
    <row r="2" ht="47.4" customHeight="1" spans="1:17">
      <c r="A2" s="11" t="s">
        <v>409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ht="33.6" customHeight="1"/>
    <row r="4" ht="33.6" customHeight="1" spans="1:17">
      <c r="A4" s="4" t="s">
        <v>2</v>
      </c>
      <c r="B4" s="4"/>
      <c r="C4" s="4"/>
      <c r="D4" s="4"/>
      <c r="E4" s="4"/>
      <c r="F4" s="4"/>
      <c r="G4" s="4"/>
      <c r="M4" s="5" t="s">
        <v>3</v>
      </c>
      <c r="N4" s="5"/>
      <c r="O4" s="5"/>
      <c r="P4" s="5"/>
      <c r="Q4" s="5"/>
    </row>
    <row r="5" ht="29.3" customHeight="1" spans="1:17">
      <c r="A5" s="17" t="s">
        <v>111</v>
      </c>
      <c r="B5" s="17" t="s">
        <v>112</v>
      </c>
      <c r="C5" s="17" t="s">
        <v>179</v>
      </c>
      <c r="D5" s="17" t="s">
        <v>113</v>
      </c>
      <c r="E5" s="17"/>
      <c r="F5" s="17"/>
      <c r="G5" s="17"/>
      <c r="H5" s="17" t="s">
        <v>114</v>
      </c>
      <c r="I5" s="17"/>
      <c r="J5" s="17"/>
      <c r="K5" s="17"/>
      <c r="L5" s="17"/>
      <c r="M5" s="17"/>
      <c r="N5" s="17"/>
      <c r="O5" s="17"/>
      <c r="P5" s="17"/>
      <c r="Q5" s="17"/>
    </row>
    <row r="6" ht="43.95" customHeight="1" spans="1:17">
      <c r="A6" s="17"/>
      <c r="B6" s="17"/>
      <c r="C6" s="17"/>
      <c r="D6" s="17" t="s">
        <v>87</v>
      </c>
      <c r="E6" s="17" t="s">
        <v>180</v>
      </c>
      <c r="F6" s="17" t="s">
        <v>181</v>
      </c>
      <c r="G6" s="17" t="s">
        <v>157</v>
      </c>
      <c r="H6" s="17" t="s">
        <v>87</v>
      </c>
      <c r="I6" s="17" t="s">
        <v>183</v>
      </c>
      <c r="J6" s="17" t="s">
        <v>184</v>
      </c>
      <c r="K6" s="17" t="s">
        <v>159</v>
      </c>
      <c r="L6" s="17" t="s">
        <v>185</v>
      </c>
      <c r="M6" s="17" t="s">
        <v>186</v>
      </c>
      <c r="N6" s="17" t="s">
        <v>187</v>
      </c>
      <c r="O6" s="17" t="s">
        <v>155</v>
      </c>
      <c r="P6" s="17" t="s">
        <v>158</v>
      </c>
      <c r="Q6" s="17" t="s">
        <v>162</v>
      </c>
    </row>
    <row r="7" ht="28.45" customHeight="1" spans="1:17">
      <c r="A7" s="18"/>
      <c r="B7" s="18" t="s">
        <v>87</v>
      </c>
      <c r="C7" s="19">
        <v>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ht="26.05" customHeight="1" spans="1:17">
      <c r="A8" s="20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ht="26.05" customHeight="1" spans="1:17">
      <c r="A9" s="24"/>
      <c r="B9" s="2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ht="26.05" customHeight="1" spans="1:17">
      <c r="A10" s="21"/>
      <c r="B10" s="21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ht="30.15" customHeight="1" spans="1:17">
      <c r="A11" s="21"/>
      <c r="B11" s="21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ht="26.05" customHeight="1" spans="1:17">
      <c r="A12" s="21"/>
      <c r="B12" s="21"/>
      <c r="C12" s="25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ht="16.35" customHeight="1" spans="1:17">
      <c r="A13" s="1" t="s">
        <v>404</v>
      </c>
      <c r="B13" s="1"/>
    </row>
  </sheetData>
  <mergeCells count="9">
    <mergeCell ref="A2:P2"/>
    <mergeCell ref="A4:G4"/>
    <mergeCell ref="M4:Q4"/>
    <mergeCell ref="D5:G5"/>
    <mergeCell ref="H5:Q5"/>
    <mergeCell ref="A13:B13"/>
    <mergeCell ref="A5:A6"/>
    <mergeCell ref="B5:B6"/>
    <mergeCell ref="C5:C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34.875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13" width="15.4666666666667" customWidth="1"/>
    <col min="14" max="20" width="12.35" customWidth="1"/>
    <col min="21" max="25" width="15.7416666666667" customWidth="1"/>
  </cols>
  <sheetData>
    <row r="1" ht="16.35" customHeight="1" spans="1:25">
      <c r="A1" s="1"/>
      <c r="Y1" s="2" t="s">
        <v>83</v>
      </c>
    </row>
    <row r="2" ht="36.2" customHeight="1" spans="1:25">
      <c r="A2" s="11" t="s">
        <v>84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ht="26.7" customHeight="1"/>
    <row r="4" ht="26.7" customHeight="1" spans="1: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X4" s="5" t="s">
        <v>3</v>
      </c>
      <c r="Y4" s="5"/>
    </row>
    <row r="5" ht="31.05" customHeight="1" spans="1:25">
      <c r="A5" s="17" t="s">
        <v>85</v>
      </c>
      <c r="B5" s="17" t="s">
        <v>86</v>
      </c>
      <c r="C5" s="17" t="s">
        <v>87</v>
      </c>
      <c r="D5" s="17" t="s">
        <v>88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 t="s">
        <v>79</v>
      </c>
      <c r="T5" s="17"/>
      <c r="U5" s="17"/>
      <c r="V5" s="17"/>
      <c r="W5" s="17"/>
      <c r="X5" s="17"/>
      <c r="Y5" s="17"/>
    </row>
    <row r="6" ht="31.05" customHeight="1" spans="1:25">
      <c r="A6" s="17"/>
      <c r="B6" s="17"/>
      <c r="C6" s="17"/>
      <c r="D6" s="17" t="s">
        <v>89</v>
      </c>
      <c r="E6" s="17" t="s">
        <v>90</v>
      </c>
      <c r="F6" s="17" t="s">
        <v>91</v>
      </c>
      <c r="G6" s="17" t="s">
        <v>92</v>
      </c>
      <c r="H6" s="17" t="s">
        <v>93</v>
      </c>
      <c r="I6" s="17" t="s">
        <v>94</v>
      </c>
      <c r="J6" s="17" t="s">
        <v>95</v>
      </c>
      <c r="K6" s="17"/>
      <c r="L6" s="17"/>
      <c r="M6" s="17"/>
      <c r="N6" s="17" t="s">
        <v>96</v>
      </c>
      <c r="O6" s="17" t="s">
        <v>97</v>
      </c>
      <c r="P6" s="17" t="s">
        <v>98</v>
      </c>
      <c r="Q6" s="17" t="s">
        <v>99</v>
      </c>
      <c r="R6" s="17" t="s">
        <v>100</v>
      </c>
      <c r="S6" s="17" t="s">
        <v>89</v>
      </c>
      <c r="T6" s="17" t="s">
        <v>90</v>
      </c>
      <c r="U6" s="17" t="s">
        <v>91</v>
      </c>
      <c r="V6" s="17" t="s">
        <v>92</v>
      </c>
      <c r="W6" s="17" t="s">
        <v>93</v>
      </c>
      <c r="X6" s="17" t="s">
        <v>94</v>
      </c>
      <c r="Y6" s="17" t="s">
        <v>101</v>
      </c>
    </row>
    <row r="7" ht="27.6" customHeight="1" spans="1:25">
      <c r="A7" s="17"/>
      <c r="B7" s="17"/>
      <c r="C7" s="17"/>
      <c r="D7" s="17"/>
      <c r="E7" s="17"/>
      <c r="F7" s="17"/>
      <c r="G7" s="17"/>
      <c r="H7" s="17"/>
      <c r="I7" s="17"/>
      <c r="J7" s="17" t="s">
        <v>102</v>
      </c>
      <c r="K7" s="17" t="s">
        <v>103</v>
      </c>
      <c r="L7" s="17" t="s">
        <v>104</v>
      </c>
      <c r="M7" s="17" t="s">
        <v>93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ht="27.6" customHeight="1" spans="1:25">
      <c r="A8" s="18"/>
      <c r="B8" s="18" t="s">
        <v>87</v>
      </c>
      <c r="C8" s="27">
        <v>408.299997</v>
      </c>
      <c r="D8" s="27">
        <v>408.299997</v>
      </c>
      <c r="E8" s="27">
        <v>408.299997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6.05" customHeight="1" spans="1:25">
      <c r="A9" s="20" t="s">
        <v>105</v>
      </c>
      <c r="B9" s="20" t="s">
        <v>106</v>
      </c>
      <c r="C9" s="27">
        <v>408.299997</v>
      </c>
      <c r="D9" s="27">
        <v>408.299997</v>
      </c>
      <c r="E9" s="27">
        <v>408.299997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ht="26.05" customHeight="1" spans="1:25">
      <c r="A10" s="28" t="s">
        <v>107</v>
      </c>
      <c r="B10" s="28" t="s">
        <v>108</v>
      </c>
      <c r="C10" s="25">
        <v>408.299997</v>
      </c>
      <c r="D10" s="25">
        <v>408.299997</v>
      </c>
      <c r="E10" s="22">
        <v>408.299997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</sheetData>
  <mergeCells count="27">
    <mergeCell ref="A2:Y2"/>
    <mergeCell ref="A4:L4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9">
      <c r="A1" s="1"/>
      <c r="H1" s="2" t="s">
        <v>410</v>
      </c>
    </row>
    <row r="2" ht="38.8" customHeight="1" spans="1:9">
      <c r="A2" s="11" t="s">
        <v>411</v>
      </c>
      <c r="B2" s="11"/>
      <c r="C2" s="11"/>
      <c r="D2" s="11"/>
      <c r="E2" s="11"/>
      <c r="F2" s="11"/>
      <c r="G2" s="11"/>
      <c r="H2" s="11"/>
    </row>
    <row r="3" ht="24.15" customHeight="1"/>
    <row r="4" ht="24.15" customHeight="1" spans="1:9">
      <c r="A4" s="4" t="s">
        <v>2</v>
      </c>
      <c r="B4" s="4"/>
      <c r="C4" s="4"/>
      <c r="D4" s="4"/>
      <c r="E4" s="4"/>
      <c r="F4" s="4"/>
      <c r="G4" s="5" t="s">
        <v>3</v>
      </c>
      <c r="H4" s="5"/>
    </row>
    <row r="5" ht="25" customHeight="1" spans="1:9">
      <c r="A5" s="17" t="s">
        <v>111</v>
      </c>
      <c r="B5" s="17" t="s">
        <v>112</v>
      </c>
      <c r="C5" s="17" t="s">
        <v>87</v>
      </c>
      <c r="D5" s="17" t="s">
        <v>412</v>
      </c>
      <c r="E5" s="17"/>
      <c r="F5" s="17"/>
      <c r="G5" s="17"/>
      <c r="H5" s="17" t="s">
        <v>114</v>
      </c>
      <c r="I5" s="1"/>
    </row>
    <row r="6" ht="25.85" customHeight="1" spans="1:9">
      <c r="A6" s="17"/>
      <c r="B6" s="17"/>
      <c r="C6" s="17"/>
      <c r="D6" s="17" t="s">
        <v>89</v>
      </c>
      <c r="E6" s="17" t="s">
        <v>204</v>
      </c>
      <c r="F6" s="17"/>
      <c r="G6" s="17" t="s">
        <v>205</v>
      </c>
      <c r="H6" s="17"/>
    </row>
    <row r="7" ht="35.35" customHeight="1" spans="1:9">
      <c r="A7" s="17"/>
      <c r="B7" s="17"/>
      <c r="C7" s="17"/>
      <c r="D7" s="17"/>
      <c r="E7" s="17" t="s">
        <v>180</v>
      </c>
      <c r="F7" s="17" t="s">
        <v>157</v>
      </c>
      <c r="G7" s="17"/>
      <c r="H7" s="17"/>
    </row>
    <row r="8" ht="26.05" customHeight="1" spans="1:9">
      <c r="A8" s="18"/>
      <c r="B8" s="17" t="s">
        <v>87</v>
      </c>
      <c r="C8" s="19">
        <v>0</v>
      </c>
      <c r="D8" s="19"/>
      <c r="E8" s="19"/>
      <c r="F8" s="19"/>
      <c r="G8" s="19"/>
      <c r="H8" s="19"/>
    </row>
    <row r="9" ht="26.05" customHeight="1" spans="1:9">
      <c r="A9" s="20"/>
      <c r="B9" s="20"/>
      <c r="C9" s="19"/>
      <c r="D9" s="19"/>
      <c r="E9" s="19"/>
      <c r="F9" s="19"/>
      <c r="G9" s="19"/>
      <c r="H9" s="19"/>
    </row>
    <row r="10" ht="30.15" customHeight="1" spans="1:9">
      <c r="A10" s="24"/>
      <c r="B10" s="24"/>
      <c r="C10" s="19"/>
      <c r="D10" s="19"/>
      <c r="E10" s="19"/>
      <c r="F10" s="19"/>
      <c r="G10" s="19"/>
      <c r="H10" s="19"/>
      <c r="I10" s="12"/>
    </row>
    <row r="11" ht="30.15" customHeight="1" spans="1:9">
      <c r="A11" s="21"/>
      <c r="B11" s="21"/>
      <c r="C11" s="22"/>
      <c r="D11" s="22"/>
      <c r="E11" s="22"/>
      <c r="F11" s="22"/>
      <c r="G11" s="22"/>
      <c r="H11" s="22"/>
      <c r="I11" s="12"/>
    </row>
    <row r="12" ht="30.15" customHeight="1" spans="1:9">
      <c r="A12" s="21"/>
      <c r="B12" s="21"/>
      <c r="C12" s="22"/>
      <c r="D12" s="22"/>
      <c r="E12" s="22"/>
      <c r="F12" s="22"/>
      <c r="G12" s="22"/>
      <c r="H12" s="22"/>
      <c r="I12" s="12"/>
    </row>
    <row r="13" ht="30.15" customHeight="1" spans="1:9">
      <c r="A13" s="21"/>
      <c r="B13" s="21"/>
      <c r="C13" s="22"/>
      <c r="D13" s="22"/>
      <c r="E13" s="25"/>
      <c r="F13" s="25"/>
      <c r="G13" s="25"/>
      <c r="H13" s="25"/>
    </row>
    <row r="14" ht="16.35" customHeight="1" spans="1:9">
      <c r="A14" s="1" t="s">
        <v>413</v>
      </c>
      <c r="B14" s="1"/>
    </row>
  </sheetData>
  <mergeCells count="12">
    <mergeCell ref="A2:H2"/>
    <mergeCell ref="A4:F4"/>
    <mergeCell ref="G4:H4"/>
    <mergeCell ref="D5:G5"/>
    <mergeCell ref="E6:F6"/>
    <mergeCell ref="A14:B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9">
      <c r="A1" s="1"/>
      <c r="H1" s="2" t="s">
        <v>414</v>
      </c>
    </row>
    <row r="2" ht="38.8" customHeight="1" spans="1:9">
      <c r="A2" s="11" t="s">
        <v>415</v>
      </c>
      <c r="B2" s="11"/>
      <c r="C2" s="11"/>
      <c r="D2" s="11"/>
      <c r="E2" s="11"/>
      <c r="F2" s="11"/>
      <c r="G2" s="11"/>
      <c r="H2" s="11"/>
    </row>
    <row r="3" ht="24.15" customHeight="1"/>
    <row r="4" ht="24.15" customHeight="1" spans="1:9">
      <c r="A4" s="4" t="s">
        <v>2</v>
      </c>
      <c r="B4" s="4"/>
      <c r="C4" s="4"/>
      <c r="D4" s="4"/>
      <c r="E4" s="4"/>
      <c r="F4" s="4"/>
      <c r="G4" s="5" t="s">
        <v>3</v>
      </c>
      <c r="H4" s="5"/>
      <c r="I4" s="1"/>
    </row>
    <row r="5" ht="25" customHeight="1" spans="1:9">
      <c r="A5" s="17" t="s">
        <v>111</v>
      </c>
      <c r="B5" s="17" t="s">
        <v>112</v>
      </c>
      <c r="C5" s="17" t="s">
        <v>87</v>
      </c>
      <c r="D5" s="17" t="s">
        <v>416</v>
      </c>
      <c r="E5" s="17"/>
      <c r="F5" s="17"/>
      <c r="G5" s="17"/>
      <c r="H5" s="17" t="s">
        <v>114</v>
      </c>
    </row>
    <row r="6" ht="25.85" customHeight="1" spans="1:9">
      <c r="A6" s="17"/>
      <c r="B6" s="17"/>
      <c r="C6" s="17"/>
      <c r="D6" s="17" t="s">
        <v>89</v>
      </c>
      <c r="E6" s="17" t="s">
        <v>204</v>
      </c>
      <c r="F6" s="17"/>
      <c r="G6" s="17" t="s">
        <v>205</v>
      </c>
      <c r="H6" s="17"/>
    </row>
    <row r="7" ht="35.35" customHeight="1" spans="1:9">
      <c r="A7" s="17"/>
      <c r="B7" s="17"/>
      <c r="C7" s="17"/>
      <c r="D7" s="17"/>
      <c r="E7" s="17" t="s">
        <v>180</v>
      </c>
      <c r="F7" s="17" t="s">
        <v>157</v>
      </c>
      <c r="G7" s="17"/>
      <c r="H7" s="17"/>
    </row>
    <row r="8" ht="26.05" customHeight="1" spans="1:9">
      <c r="A8" s="18"/>
      <c r="B8" s="17" t="s">
        <v>87</v>
      </c>
      <c r="C8" s="19">
        <v>0</v>
      </c>
      <c r="D8" s="19"/>
      <c r="E8" s="19"/>
      <c r="F8" s="19"/>
      <c r="G8" s="19"/>
      <c r="H8" s="19"/>
    </row>
    <row r="9" ht="26.05" customHeight="1" spans="1:9">
      <c r="A9" s="20"/>
      <c r="B9" s="20"/>
      <c r="C9" s="19"/>
      <c r="D9" s="19"/>
      <c r="E9" s="19"/>
      <c r="F9" s="19"/>
      <c r="G9" s="19"/>
      <c r="H9" s="19"/>
    </row>
    <row r="10" ht="30.15" customHeight="1" spans="1:9">
      <c r="A10" s="24"/>
      <c r="B10" s="24"/>
      <c r="C10" s="19"/>
      <c r="D10" s="19"/>
      <c r="E10" s="19"/>
      <c r="F10" s="19"/>
      <c r="G10" s="19"/>
      <c r="H10" s="19"/>
      <c r="I10" s="12"/>
    </row>
    <row r="11" ht="30.15" customHeight="1" spans="1:9">
      <c r="A11" s="24"/>
      <c r="B11" s="24"/>
      <c r="C11" s="19"/>
      <c r="D11" s="19"/>
      <c r="E11" s="19"/>
      <c r="F11" s="19"/>
      <c r="G11" s="19"/>
      <c r="H11" s="19"/>
      <c r="I11" s="12"/>
    </row>
    <row r="12" ht="30.15" customHeight="1" spans="1:9">
      <c r="A12" s="24"/>
      <c r="B12" s="24"/>
      <c r="C12" s="19"/>
      <c r="D12" s="19"/>
      <c r="E12" s="19"/>
      <c r="F12" s="19"/>
      <c r="G12" s="19"/>
      <c r="H12" s="19"/>
      <c r="I12" s="12"/>
    </row>
    <row r="13" ht="30.15" customHeight="1" spans="1:9">
      <c r="A13" s="21"/>
      <c r="B13" s="21"/>
      <c r="C13" s="22"/>
      <c r="D13" s="22"/>
      <c r="E13" s="25"/>
      <c r="F13" s="25"/>
      <c r="G13" s="25"/>
      <c r="H13" s="25"/>
    </row>
    <row r="14" ht="25.85" customHeight="1" spans="1:9">
      <c r="A14" s="1" t="s">
        <v>417</v>
      </c>
      <c r="B14" s="1"/>
      <c r="C14" s="1"/>
      <c r="D14" s="1"/>
    </row>
  </sheetData>
  <mergeCells count="12">
    <mergeCell ref="A2:H2"/>
    <mergeCell ref="A4:F4"/>
    <mergeCell ref="G4:H4"/>
    <mergeCell ref="D5:G5"/>
    <mergeCell ref="E6:F6"/>
    <mergeCell ref="A14:D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1" sqref="A1"/>
    </sheetView>
  </sheetViews>
  <sheetFormatPr defaultColWidth="10" defaultRowHeight="13.5"/>
  <cols>
    <col min="1" max="1" width="17.6416666666667" customWidth="1"/>
    <col min="2" max="2" width="45.0583333333333" customWidth="1"/>
    <col min="3" max="3" width="14.925" customWidth="1"/>
    <col min="4" max="4" width="12.8916666666667" customWidth="1"/>
    <col min="5" max="12" width="13.3" customWidth="1"/>
    <col min="13" max="13" width="15.3333333333333" customWidth="1"/>
    <col min="14" max="14" width="17.1" customWidth="1"/>
    <col min="15" max="16" width="9.76666666666667" customWidth="1"/>
  </cols>
  <sheetData>
    <row r="1" ht="16.35" customHeight="1" spans="1:14">
      <c r="A1" s="1"/>
      <c r="N1" s="2" t="s">
        <v>418</v>
      </c>
    </row>
    <row r="2" ht="45.7" customHeight="1" spans="1:14">
      <c r="A2" s="11" t="s">
        <v>419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24.15" customHeight="1"/>
    <row r="4" ht="24.15" customHeight="1" spans="1:14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 t="s">
        <v>3</v>
      </c>
      <c r="N4" s="5"/>
    </row>
    <row r="5" ht="26.05" customHeight="1" spans="1:14">
      <c r="A5" s="17" t="s">
        <v>420</v>
      </c>
      <c r="B5" s="17" t="s">
        <v>421</v>
      </c>
      <c r="C5" s="17" t="s">
        <v>422</v>
      </c>
      <c r="D5" s="17"/>
      <c r="E5" s="17"/>
      <c r="F5" s="17"/>
      <c r="G5" s="17"/>
      <c r="H5" s="17"/>
      <c r="I5" s="17"/>
      <c r="J5" s="17"/>
      <c r="K5" s="17"/>
      <c r="L5" s="17"/>
      <c r="M5" s="17" t="s">
        <v>423</v>
      </c>
      <c r="N5" s="17"/>
    </row>
    <row r="6" ht="31.9" customHeight="1" spans="1:14">
      <c r="A6" s="17"/>
      <c r="B6" s="17"/>
      <c r="C6" s="17" t="s">
        <v>424</v>
      </c>
      <c r="D6" s="17" t="s">
        <v>90</v>
      </c>
      <c r="E6" s="17"/>
      <c r="F6" s="17"/>
      <c r="G6" s="17"/>
      <c r="H6" s="17"/>
      <c r="I6" s="17"/>
      <c r="J6" s="17" t="s">
        <v>425</v>
      </c>
      <c r="K6" s="17" t="s">
        <v>92</v>
      </c>
      <c r="L6" s="17" t="s">
        <v>93</v>
      </c>
      <c r="M6" s="17" t="s">
        <v>426</v>
      </c>
      <c r="N6" s="17" t="s">
        <v>427</v>
      </c>
    </row>
    <row r="7" ht="38.8" customHeight="1" spans="1:14">
      <c r="A7" s="17"/>
      <c r="B7" s="17"/>
      <c r="C7" s="17"/>
      <c r="D7" s="17" t="s">
        <v>428</v>
      </c>
      <c r="E7" s="17" t="s">
        <v>429</v>
      </c>
      <c r="F7" s="17" t="s">
        <v>430</v>
      </c>
      <c r="G7" s="17" t="s">
        <v>431</v>
      </c>
      <c r="H7" s="17" t="s">
        <v>432</v>
      </c>
      <c r="I7" s="17" t="s">
        <v>433</v>
      </c>
      <c r="J7" s="17"/>
      <c r="K7" s="17"/>
      <c r="L7" s="17"/>
      <c r="M7" s="17"/>
      <c r="N7" s="17"/>
    </row>
    <row r="8" ht="26.05" customHeight="1" spans="1:14">
      <c r="A8" s="18"/>
      <c r="B8" s="17" t="s">
        <v>87</v>
      </c>
      <c r="C8" s="19">
        <v>0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8"/>
    </row>
    <row r="9" ht="26.05" customHeight="1" spans="1:14">
      <c r="A9" s="20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8"/>
    </row>
    <row r="10" ht="26.05" customHeight="1" spans="1:14">
      <c r="A10" s="21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</row>
    <row r="11" ht="16.35" customHeight="1" spans="1:14">
      <c r="A11" s="1" t="s">
        <v>434</v>
      </c>
      <c r="B11" s="1"/>
      <c r="C11" s="1"/>
      <c r="D11" s="1"/>
      <c r="E11" s="1"/>
    </row>
  </sheetData>
  <mergeCells count="15">
    <mergeCell ref="A2:N2"/>
    <mergeCell ref="A4:L4"/>
    <mergeCell ref="M4:N4"/>
    <mergeCell ref="C5:L5"/>
    <mergeCell ref="M5:N5"/>
    <mergeCell ref="D6:I6"/>
    <mergeCell ref="A11:E11"/>
    <mergeCell ref="A5:A7"/>
    <mergeCell ref="B5:B7"/>
    <mergeCell ref="C6:C7"/>
    <mergeCell ref="J6:J7"/>
    <mergeCell ref="K6:K7"/>
    <mergeCell ref="L6:L7"/>
    <mergeCell ref="M6:M7"/>
    <mergeCell ref="N6:N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N15" sqref="N15"/>
    </sheetView>
  </sheetViews>
  <sheetFormatPr defaultColWidth="10" defaultRowHeight="13.5"/>
  <cols>
    <col min="1" max="1" width="6.625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435</v>
      </c>
    </row>
    <row r="2" ht="37.95" customHeight="1" spans="1:13">
      <c r="A2" s="1"/>
      <c r="B2" s="1"/>
      <c r="C2" s="11" t="s">
        <v>436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5" t="s">
        <v>3</v>
      </c>
      <c r="M3" s="5"/>
    </row>
    <row r="4" ht="33.6" customHeight="1" spans="1:13">
      <c r="A4" s="6" t="s">
        <v>420</v>
      </c>
      <c r="B4" s="6" t="s">
        <v>437</v>
      </c>
      <c r="C4" s="6" t="s">
        <v>438</v>
      </c>
      <c r="D4" s="6" t="s">
        <v>439</v>
      </c>
      <c r="E4" s="6" t="s">
        <v>440</v>
      </c>
      <c r="F4" s="6"/>
      <c r="G4" s="6"/>
      <c r="H4" s="6"/>
      <c r="I4" s="6"/>
      <c r="J4" s="6"/>
      <c r="K4" s="6"/>
      <c r="L4" s="6"/>
      <c r="M4" s="6"/>
    </row>
    <row r="5" ht="36.2" customHeight="1" spans="1:13">
      <c r="A5" s="6"/>
      <c r="B5" s="6"/>
      <c r="C5" s="6"/>
      <c r="D5" s="6"/>
      <c r="E5" s="6" t="s">
        <v>441</v>
      </c>
      <c r="F5" s="6" t="s">
        <v>442</v>
      </c>
      <c r="G5" s="6" t="s">
        <v>443</v>
      </c>
      <c r="H5" s="6" t="s">
        <v>444</v>
      </c>
      <c r="I5" s="6" t="s">
        <v>445</v>
      </c>
      <c r="J5" s="6" t="s">
        <v>446</v>
      </c>
      <c r="K5" s="6" t="s">
        <v>447</v>
      </c>
      <c r="L5" s="6" t="s">
        <v>448</v>
      </c>
      <c r="M5" s="6" t="s">
        <v>449</v>
      </c>
    </row>
    <row r="6" ht="28" customHeight="1" spans="1:13">
      <c r="A6" s="13">
        <v>607002</v>
      </c>
      <c r="B6" s="13" t="s">
        <v>450</v>
      </c>
      <c r="C6" s="14">
        <f>SUM(C7+C18)</f>
        <v>161.37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24" customHeight="1" spans="1:13">
      <c r="A7" s="13">
        <v>607002</v>
      </c>
      <c r="B7" s="15" t="s">
        <v>451</v>
      </c>
      <c r="C7" s="16">
        <v>6</v>
      </c>
      <c r="D7" s="15" t="s">
        <v>452</v>
      </c>
      <c r="E7" s="15" t="s">
        <v>453</v>
      </c>
      <c r="F7" s="15" t="s">
        <v>454</v>
      </c>
      <c r="G7" s="15" t="s">
        <v>455</v>
      </c>
      <c r="H7" s="15">
        <v>6</v>
      </c>
      <c r="I7" s="15" t="s">
        <v>456</v>
      </c>
      <c r="J7" s="15" t="s">
        <v>457</v>
      </c>
      <c r="K7" s="15" t="s">
        <v>458</v>
      </c>
      <c r="L7" s="15" t="s">
        <v>459</v>
      </c>
      <c r="M7" s="15"/>
    </row>
    <row r="8" ht="24" customHeight="1" spans="1:13">
      <c r="A8" s="13">
        <v>607002</v>
      </c>
      <c r="B8" s="15" t="s">
        <v>451</v>
      </c>
      <c r="C8" s="16">
        <v>6</v>
      </c>
      <c r="D8" s="15" t="s">
        <v>452</v>
      </c>
      <c r="E8" s="15"/>
      <c r="F8" s="15" t="s">
        <v>460</v>
      </c>
      <c r="G8" s="15"/>
      <c r="H8" s="15"/>
      <c r="I8" s="15"/>
      <c r="J8" s="15"/>
      <c r="K8" s="15"/>
      <c r="L8" s="15"/>
      <c r="M8" s="15"/>
    </row>
    <row r="9" ht="24" customHeight="1" spans="1:13">
      <c r="A9" s="13">
        <v>607002</v>
      </c>
      <c r="B9" s="15" t="s">
        <v>451</v>
      </c>
      <c r="C9" s="16">
        <v>6</v>
      </c>
      <c r="D9" s="15" t="s">
        <v>452</v>
      </c>
      <c r="E9" s="15"/>
      <c r="F9" s="15" t="s">
        <v>461</v>
      </c>
      <c r="G9" s="15"/>
      <c r="H9" s="15"/>
      <c r="I9" s="15"/>
      <c r="J9" s="15"/>
      <c r="K9" s="15"/>
      <c r="L9" s="15"/>
      <c r="M9" s="15"/>
    </row>
    <row r="10" ht="24" customHeight="1" spans="1:13">
      <c r="A10" s="13">
        <v>607002</v>
      </c>
      <c r="B10" s="15" t="s">
        <v>451</v>
      </c>
      <c r="C10" s="16">
        <v>6</v>
      </c>
      <c r="D10" s="15" t="s">
        <v>452</v>
      </c>
      <c r="E10" s="15" t="s">
        <v>462</v>
      </c>
      <c r="F10" s="15" t="s">
        <v>463</v>
      </c>
      <c r="G10" s="15" t="s">
        <v>464</v>
      </c>
      <c r="H10" s="15">
        <v>27</v>
      </c>
      <c r="I10" s="15"/>
      <c r="J10" s="15" t="s">
        <v>465</v>
      </c>
      <c r="K10" s="15" t="s">
        <v>466</v>
      </c>
      <c r="L10" s="15" t="s">
        <v>459</v>
      </c>
      <c r="M10" s="15"/>
    </row>
    <row r="11" ht="24" customHeight="1" spans="1:13">
      <c r="A11" s="13">
        <v>607002</v>
      </c>
      <c r="B11" s="15" t="s">
        <v>451</v>
      </c>
      <c r="C11" s="16">
        <v>6</v>
      </c>
      <c r="D11" s="15" t="s">
        <v>452</v>
      </c>
      <c r="E11" s="15"/>
      <c r="F11" s="15" t="s">
        <v>467</v>
      </c>
      <c r="G11" s="15" t="s">
        <v>468</v>
      </c>
      <c r="H11" s="15" t="s">
        <v>469</v>
      </c>
      <c r="I11" s="15" t="s">
        <v>470</v>
      </c>
      <c r="J11" s="15" t="s">
        <v>457</v>
      </c>
      <c r="K11" s="15"/>
      <c r="L11" s="15" t="s">
        <v>471</v>
      </c>
      <c r="M11" s="15"/>
    </row>
    <row r="12" ht="24" customHeight="1" spans="1:13">
      <c r="A12" s="13">
        <v>607002</v>
      </c>
      <c r="B12" s="15" t="s">
        <v>451</v>
      </c>
      <c r="C12" s="16">
        <v>6</v>
      </c>
      <c r="D12" s="15" t="s">
        <v>452</v>
      </c>
      <c r="E12" s="15"/>
      <c r="F12" s="15" t="s">
        <v>472</v>
      </c>
      <c r="G12" s="15" t="s">
        <v>473</v>
      </c>
      <c r="H12" s="15" t="s">
        <v>474</v>
      </c>
      <c r="I12" s="15" t="s">
        <v>475</v>
      </c>
      <c r="J12" s="15" t="s">
        <v>457</v>
      </c>
      <c r="K12" s="15" t="s">
        <v>476</v>
      </c>
      <c r="L12" s="15" t="s">
        <v>459</v>
      </c>
      <c r="M12" s="15"/>
    </row>
    <row r="13" ht="24" customHeight="1" spans="1:13">
      <c r="A13" s="13">
        <v>607002</v>
      </c>
      <c r="B13" s="15" t="s">
        <v>451</v>
      </c>
      <c r="C13" s="16">
        <v>6</v>
      </c>
      <c r="D13" s="15" t="s">
        <v>452</v>
      </c>
      <c r="E13" s="15" t="s">
        <v>477</v>
      </c>
      <c r="F13" s="15" t="s">
        <v>478</v>
      </c>
      <c r="G13" s="15"/>
      <c r="H13" s="15"/>
      <c r="I13" s="15"/>
      <c r="J13" s="15"/>
      <c r="K13" s="15"/>
      <c r="L13" s="15"/>
      <c r="M13" s="15"/>
    </row>
    <row r="14" ht="24" customHeight="1" spans="1:13">
      <c r="A14" s="13">
        <v>607002</v>
      </c>
      <c r="B14" s="15" t="s">
        <v>451</v>
      </c>
      <c r="C14" s="16">
        <v>6</v>
      </c>
      <c r="D14" s="15" t="s">
        <v>452</v>
      </c>
      <c r="E14" s="15"/>
      <c r="F14" s="15" t="s">
        <v>479</v>
      </c>
      <c r="G14" s="15"/>
      <c r="H14" s="15"/>
      <c r="I14" s="15"/>
      <c r="J14" s="15"/>
      <c r="K14" s="15"/>
      <c r="L14" s="15"/>
      <c r="M14" s="15"/>
    </row>
    <row r="15" ht="24" customHeight="1" spans="1:13">
      <c r="A15" s="13">
        <v>607002</v>
      </c>
      <c r="B15" s="15" t="s">
        <v>451</v>
      </c>
      <c r="C15" s="16">
        <v>6</v>
      </c>
      <c r="D15" s="15" t="s">
        <v>452</v>
      </c>
      <c r="E15" s="15"/>
      <c r="F15" s="15" t="s">
        <v>480</v>
      </c>
      <c r="G15" s="15"/>
      <c r="H15" s="15"/>
      <c r="I15" s="15"/>
      <c r="J15" s="15"/>
      <c r="K15" s="15"/>
      <c r="L15" s="15"/>
      <c r="M15" s="15"/>
    </row>
    <row r="16" ht="24" customHeight="1" spans="1:13">
      <c r="A16" s="13">
        <v>607002</v>
      </c>
      <c r="B16" s="15" t="s">
        <v>451</v>
      </c>
      <c r="C16" s="16">
        <v>6</v>
      </c>
      <c r="D16" s="15" t="s">
        <v>452</v>
      </c>
      <c r="E16" s="15"/>
      <c r="F16" s="15" t="s">
        <v>481</v>
      </c>
      <c r="G16" s="15" t="s">
        <v>482</v>
      </c>
      <c r="H16" s="15" t="s">
        <v>483</v>
      </c>
      <c r="I16" s="15"/>
      <c r="J16" s="15" t="s">
        <v>465</v>
      </c>
      <c r="K16" s="15" t="s">
        <v>484</v>
      </c>
      <c r="L16" s="15" t="s">
        <v>459</v>
      </c>
      <c r="M16" s="15"/>
    </row>
    <row r="17" ht="24" customHeight="1" spans="1:13">
      <c r="A17" s="13">
        <v>607002</v>
      </c>
      <c r="B17" s="15" t="s">
        <v>451</v>
      </c>
      <c r="C17" s="16">
        <v>6</v>
      </c>
      <c r="D17" s="15" t="s">
        <v>452</v>
      </c>
      <c r="E17" s="15" t="s">
        <v>485</v>
      </c>
      <c r="F17" s="15" t="s">
        <v>486</v>
      </c>
      <c r="G17" s="15" t="s">
        <v>487</v>
      </c>
      <c r="H17" s="15" t="s">
        <v>488</v>
      </c>
      <c r="I17" s="15" t="s">
        <v>489</v>
      </c>
      <c r="J17" s="15" t="s">
        <v>457</v>
      </c>
      <c r="K17" s="15" t="s">
        <v>476</v>
      </c>
      <c r="L17" s="15" t="s">
        <v>490</v>
      </c>
      <c r="M17" s="15"/>
    </row>
    <row r="18" ht="24" customHeight="1" spans="1:13">
      <c r="A18" s="13">
        <v>607002</v>
      </c>
      <c r="B18" s="15" t="s">
        <v>491</v>
      </c>
      <c r="C18" s="16">
        <v>155.37</v>
      </c>
      <c r="D18" s="15" t="s">
        <v>491</v>
      </c>
      <c r="E18" s="15" t="s">
        <v>453</v>
      </c>
      <c r="F18" s="15" t="s">
        <v>454</v>
      </c>
      <c r="G18" s="15" t="s">
        <v>492</v>
      </c>
      <c r="H18" s="15">
        <v>155.37</v>
      </c>
      <c r="I18" s="15" t="s">
        <v>493</v>
      </c>
      <c r="J18" s="15" t="s">
        <v>457</v>
      </c>
      <c r="K18" s="15" t="s">
        <v>458</v>
      </c>
      <c r="L18" s="15" t="s">
        <v>459</v>
      </c>
      <c r="M18" s="15"/>
    </row>
    <row r="19" ht="24" customHeight="1" spans="1:13">
      <c r="A19" s="13">
        <v>607002</v>
      </c>
      <c r="B19" s="15" t="s">
        <v>491</v>
      </c>
      <c r="C19" s="16">
        <v>155.37</v>
      </c>
      <c r="D19" s="15" t="s">
        <v>491</v>
      </c>
      <c r="E19" s="15"/>
      <c r="F19" s="15" t="s">
        <v>460</v>
      </c>
      <c r="G19" s="15"/>
      <c r="H19" s="15"/>
      <c r="I19" s="15"/>
      <c r="J19" s="15"/>
      <c r="K19" s="15"/>
      <c r="L19" s="15"/>
      <c r="M19" s="15"/>
    </row>
    <row r="20" ht="24" customHeight="1" spans="1:13">
      <c r="A20" s="13">
        <v>607002</v>
      </c>
      <c r="B20" s="15" t="s">
        <v>491</v>
      </c>
      <c r="C20" s="16">
        <v>155.37</v>
      </c>
      <c r="D20" s="15" t="s">
        <v>491</v>
      </c>
      <c r="E20" s="15"/>
      <c r="F20" s="15" t="s">
        <v>461</v>
      </c>
      <c r="G20" s="15"/>
      <c r="H20" s="15"/>
      <c r="I20" s="15"/>
      <c r="J20" s="15"/>
      <c r="K20" s="15"/>
      <c r="L20" s="15"/>
      <c r="M20" s="15"/>
    </row>
    <row r="21" ht="24" customHeight="1" spans="1:13">
      <c r="A21" s="13">
        <v>607002</v>
      </c>
      <c r="B21" s="15" t="s">
        <v>491</v>
      </c>
      <c r="C21" s="16">
        <v>155.37</v>
      </c>
      <c r="D21" s="15" t="s">
        <v>491</v>
      </c>
      <c r="E21" s="15" t="s">
        <v>462</v>
      </c>
      <c r="F21" s="15" t="s">
        <v>463</v>
      </c>
      <c r="G21" s="15" t="s">
        <v>464</v>
      </c>
      <c r="H21" s="15">
        <v>27</v>
      </c>
      <c r="I21" s="15" t="s">
        <v>494</v>
      </c>
      <c r="J21" s="15" t="s">
        <v>457</v>
      </c>
      <c r="K21" s="15" t="s">
        <v>466</v>
      </c>
      <c r="L21" s="15" t="s">
        <v>459</v>
      </c>
      <c r="M21" s="15"/>
    </row>
    <row r="22" ht="24" customHeight="1" spans="1:13">
      <c r="A22" s="13">
        <v>607002</v>
      </c>
      <c r="B22" s="15" t="s">
        <v>491</v>
      </c>
      <c r="C22" s="16">
        <v>155.37</v>
      </c>
      <c r="D22" s="15" t="s">
        <v>491</v>
      </c>
      <c r="E22" s="15"/>
      <c r="F22" s="15" t="s">
        <v>467</v>
      </c>
      <c r="G22" s="15" t="s">
        <v>495</v>
      </c>
      <c r="H22" s="15" t="s">
        <v>469</v>
      </c>
      <c r="I22" s="15" t="s">
        <v>496</v>
      </c>
      <c r="J22" s="15" t="s">
        <v>457</v>
      </c>
      <c r="K22" s="15"/>
      <c r="L22" s="15" t="s">
        <v>471</v>
      </c>
      <c r="M22" s="15"/>
    </row>
    <row r="23" ht="24" customHeight="1" spans="1:13">
      <c r="A23" s="13">
        <v>607002</v>
      </c>
      <c r="B23" s="15" t="s">
        <v>491</v>
      </c>
      <c r="C23" s="16">
        <v>155.37</v>
      </c>
      <c r="D23" s="15" t="s">
        <v>491</v>
      </c>
      <c r="E23" s="15"/>
      <c r="F23" s="15" t="s">
        <v>472</v>
      </c>
      <c r="G23" s="15" t="s">
        <v>497</v>
      </c>
      <c r="H23" s="15" t="s">
        <v>474</v>
      </c>
      <c r="I23" s="15" t="s">
        <v>498</v>
      </c>
      <c r="J23" s="15" t="s">
        <v>465</v>
      </c>
      <c r="K23" s="15" t="s">
        <v>476</v>
      </c>
      <c r="L23" s="15" t="s">
        <v>459</v>
      </c>
      <c r="M23" s="15"/>
    </row>
    <row r="24" ht="24" customHeight="1" spans="1:13">
      <c r="A24" s="13">
        <v>607002</v>
      </c>
      <c r="B24" s="15" t="s">
        <v>491</v>
      </c>
      <c r="C24" s="16">
        <v>155.37</v>
      </c>
      <c r="D24" s="15" t="s">
        <v>491</v>
      </c>
      <c r="E24" s="15" t="s">
        <v>477</v>
      </c>
      <c r="F24" s="15" t="s">
        <v>478</v>
      </c>
      <c r="G24" s="15"/>
      <c r="H24" s="15"/>
      <c r="I24" s="15"/>
      <c r="J24" s="15"/>
      <c r="K24" s="15"/>
      <c r="L24" s="15"/>
      <c r="M24" s="15"/>
    </row>
    <row r="25" ht="24" customHeight="1" spans="1:13">
      <c r="A25" s="13">
        <v>607002</v>
      </c>
      <c r="B25" s="15" t="s">
        <v>491</v>
      </c>
      <c r="C25" s="16">
        <v>155.37</v>
      </c>
      <c r="D25" s="15" t="s">
        <v>491</v>
      </c>
      <c r="E25" s="15"/>
      <c r="F25" s="15" t="s">
        <v>479</v>
      </c>
      <c r="G25" s="15" t="s">
        <v>499</v>
      </c>
      <c r="H25" s="15" t="s">
        <v>500</v>
      </c>
      <c r="I25" s="15" t="s">
        <v>501</v>
      </c>
      <c r="J25" s="15" t="s">
        <v>465</v>
      </c>
      <c r="K25" s="15"/>
      <c r="L25" s="15" t="s">
        <v>471</v>
      </c>
      <c r="M25" s="15"/>
    </row>
    <row r="26" ht="24" customHeight="1" spans="1:13">
      <c r="A26" s="13">
        <v>607002</v>
      </c>
      <c r="B26" s="15" t="s">
        <v>491</v>
      </c>
      <c r="C26" s="16">
        <v>155.37</v>
      </c>
      <c r="D26" s="15" t="s">
        <v>491</v>
      </c>
      <c r="E26" s="15"/>
      <c r="F26" s="15" t="s">
        <v>480</v>
      </c>
      <c r="G26" s="15"/>
      <c r="H26" s="15"/>
      <c r="I26" s="15"/>
      <c r="J26" s="15"/>
      <c r="K26" s="15"/>
      <c r="L26" s="15"/>
      <c r="M26" s="15"/>
    </row>
    <row r="27" ht="24" customHeight="1" spans="1:13">
      <c r="A27" s="13">
        <v>607002</v>
      </c>
      <c r="B27" s="15" t="s">
        <v>491</v>
      </c>
      <c r="C27" s="16">
        <v>155.37</v>
      </c>
      <c r="D27" s="15" t="s">
        <v>491</v>
      </c>
      <c r="E27" s="15"/>
      <c r="F27" s="15" t="s">
        <v>481</v>
      </c>
      <c r="G27" s="15" t="s">
        <v>482</v>
      </c>
      <c r="H27" s="15" t="s">
        <v>502</v>
      </c>
      <c r="I27" s="15" t="s">
        <v>503</v>
      </c>
      <c r="J27" s="15" t="s">
        <v>465</v>
      </c>
      <c r="K27" s="15"/>
      <c r="L27" s="15" t="s">
        <v>471</v>
      </c>
      <c r="M27" s="15"/>
    </row>
    <row r="28" ht="24" customHeight="1" spans="1:13">
      <c r="A28" s="13">
        <v>607002</v>
      </c>
      <c r="B28" s="15" t="s">
        <v>491</v>
      </c>
      <c r="C28" s="16">
        <v>155.37</v>
      </c>
      <c r="D28" s="15" t="s">
        <v>491</v>
      </c>
      <c r="E28" s="15" t="s">
        <v>485</v>
      </c>
      <c r="F28" s="15" t="s">
        <v>486</v>
      </c>
      <c r="G28" s="15" t="s">
        <v>487</v>
      </c>
      <c r="H28" s="15" t="s">
        <v>488</v>
      </c>
      <c r="I28" s="15" t="s">
        <v>504</v>
      </c>
      <c r="J28" s="15" t="s">
        <v>465</v>
      </c>
      <c r="K28" s="15" t="s">
        <v>476</v>
      </c>
      <c r="L28" s="15" t="s">
        <v>490</v>
      </c>
      <c r="M28" s="15"/>
    </row>
    <row r="29" ht="16.35" customHeight="1" spans="1:13">
      <c r="A29" s="1" t="s">
        <v>505</v>
      </c>
      <c r="B29" s="1"/>
      <c r="C29" s="1"/>
      <c r="D29" s="1"/>
    </row>
  </sheetData>
  <mergeCells count="15">
    <mergeCell ref="C2:M2"/>
    <mergeCell ref="A3:K3"/>
    <mergeCell ref="L3:M3"/>
    <mergeCell ref="E4:M4"/>
    <mergeCell ref="A29:D29"/>
    <mergeCell ref="A4:A5"/>
    <mergeCell ref="B4:B5"/>
    <mergeCell ref="C4:C5"/>
    <mergeCell ref="D4:D5"/>
    <mergeCell ref="E7:E9"/>
    <mergeCell ref="E10:E12"/>
    <mergeCell ref="E13:E16"/>
    <mergeCell ref="E18:E20"/>
    <mergeCell ref="E21:E23"/>
    <mergeCell ref="E24:E2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workbookViewId="0">
      <selection activeCell="A1" sqref="A1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2" t="s">
        <v>506</v>
      </c>
    </row>
    <row r="2" ht="42.25" customHeight="1" spans="1:19">
      <c r="A2" s="3" t="s">
        <v>507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3.25" customHeight="1"/>
    <row r="4" ht="23.25" customHeight="1" spans="1:19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Q4" s="5" t="s">
        <v>3</v>
      </c>
      <c r="R4" s="5"/>
      <c r="S4" s="5"/>
    </row>
    <row r="5" ht="18.1" customHeight="1" spans="1:19">
      <c r="A5" s="6" t="s">
        <v>393</v>
      </c>
      <c r="B5" s="6" t="s">
        <v>394</v>
      </c>
      <c r="C5" s="6" t="s">
        <v>508</v>
      </c>
      <c r="D5" s="6"/>
      <c r="E5" s="6"/>
      <c r="F5" s="6"/>
      <c r="G5" s="6"/>
      <c r="H5" s="6"/>
      <c r="I5" s="6"/>
      <c r="J5" s="6" t="s">
        <v>509</v>
      </c>
      <c r="K5" s="6" t="s">
        <v>510</v>
      </c>
      <c r="L5" s="6"/>
      <c r="M5" s="6"/>
      <c r="N5" s="6"/>
      <c r="O5" s="6"/>
      <c r="P5" s="6"/>
      <c r="Q5" s="6"/>
      <c r="R5" s="6"/>
      <c r="S5" s="6"/>
    </row>
    <row r="6" ht="18.95" customHeight="1" spans="1:19">
      <c r="A6" s="6"/>
      <c r="B6" s="6"/>
      <c r="C6" s="6" t="s">
        <v>438</v>
      </c>
      <c r="D6" s="6" t="s">
        <v>511</v>
      </c>
      <c r="E6" s="6"/>
      <c r="F6" s="6"/>
      <c r="G6" s="6"/>
      <c r="H6" s="6" t="s">
        <v>512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ht="31.05" customHeight="1" spans="1:19">
      <c r="A7" s="6"/>
      <c r="B7" s="6"/>
      <c r="C7" s="6"/>
      <c r="D7" s="6" t="s">
        <v>90</v>
      </c>
      <c r="E7" s="6" t="s">
        <v>513</v>
      </c>
      <c r="F7" s="6" t="s">
        <v>94</v>
      </c>
      <c r="G7" s="6" t="s">
        <v>514</v>
      </c>
      <c r="H7" s="6" t="s">
        <v>113</v>
      </c>
      <c r="I7" s="6" t="s">
        <v>114</v>
      </c>
      <c r="J7" s="6"/>
      <c r="K7" s="6" t="s">
        <v>441</v>
      </c>
      <c r="L7" s="6" t="s">
        <v>442</v>
      </c>
      <c r="M7" s="6" t="s">
        <v>443</v>
      </c>
      <c r="N7" s="6" t="s">
        <v>448</v>
      </c>
      <c r="O7" s="6" t="s">
        <v>444</v>
      </c>
      <c r="P7" s="6" t="s">
        <v>515</v>
      </c>
      <c r="Q7" s="6" t="s">
        <v>516</v>
      </c>
      <c r="R7" s="6" t="s">
        <v>517</v>
      </c>
      <c r="S7" s="6" t="s">
        <v>449</v>
      </c>
    </row>
    <row r="8" ht="19.8" customHeight="1" spans="1:19">
      <c r="A8" s="7" t="s">
        <v>518</v>
      </c>
      <c r="B8" s="7" t="s">
        <v>450</v>
      </c>
      <c r="C8" s="8">
        <v>408.299997</v>
      </c>
      <c r="D8" s="8">
        <v>408.299997</v>
      </c>
      <c r="E8" s="8"/>
      <c r="F8" s="8"/>
      <c r="G8" s="8"/>
      <c r="H8" s="8">
        <v>246.929997</v>
      </c>
      <c r="I8" s="8">
        <v>161.37</v>
      </c>
      <c r="J8" s="7" t="s">
        <v>519</v>
      </c>
      <c r="K8" s="7" t="s">
        <v>453</v>
      </c>
      <c r="L8" s="7" t="s">
        <v>454</v>
      </c>
      <c r="M8" s="7" t="s">
        <v>520</v>
      </c>
      <c r="N8" s="7" t="s">
        <v>521</v>
      </c>
      <c r="O8" s="7" t="s">
        <v>474</v>
      </c>
      <c r="P8" s="7" t="s">
        <v>476</v>
      </c>
      <c r="Q8" s="7" t="s">
        <v>522</v>
      </c>
      <c r="R8" s="7" t="s">
        <v>457</v>
      </c>
      <c r="S8" s="7"/>
    </row>
    <row r="9" ht="19.8" customHeight="1" spans="1:19">
      <c r="A9" s="7"/>
      <c r="B9" s="7"/>
      <c r="C9" s="8"/>
      <c r="D9" s="8"/>
      <c r="E9" s="8"/>
      <c r="F9" s="8"/>
      <c r="G9" s="8"/>
      <c r="H9" s="8"/>
      <c r="I9" s="8"/>
      <c r="J9" s="7"/>
      <c r="K9" s="7"/>
      <c r="L9" s="7" t="s">
        <v>460</v>
      </c>
      <c r="M9" s="7"/>
      <c r="N9" s="7"/>
      <c r="O9" s="7"/>
      <c r="P9" s="7"/>
      <c r="Q9" s="7"/>
      <c r="R9" s="7"/>
      <c r="S9" s="7"/>
    </row>
    <row r="10" ht="19.8" customHeight="1" spans="1:19">
      <c r="A10" s="7"/>
      <c r="B10" s="7"/>
      <c r="C10" s="8"/>
      <c r="D10" s="8"/>
      <c r="E10" s="8"/>
      <c r="F10" s="8"/>
      <c r="G10" s="8"/>
      <c r="H10" s="8"/>
      <c r="I10" s="8"/>
      <c r="J10" s="7"/>
      <c r="K10" s="7"/>
      <c r="L10" s="7" t="s">
        <v>461</v>
      </c>
      <c r="M10" s="7"/>
      <c r="N10" s="7"/>
      <c r="O10" s="7"/>
      <c r="P10" s="7"/>
      <c r="Q10" s="7"/>
      <c r="R10" s="7"/>
      <c r="S10" s="7"/>
    </row>
    <row r="11" ht="19.55" customHeight="1" spans="1:19">
      <c r="A11" s="7"/>
      <c r="B11" s="7"/>
      <c r="C11" s="8"/>
      <c r="D11" s="8"/>
      <c r="E11" s="8"/>
      <c r="F11" s="8"/>
      <c r="G11" s="8"/>
      <c r="H11" s="8"/>
      <c r="I11" s="8"/>
      <c r="J11" s="7"/>
      <c r="K11" s="9" t="s">
        <v>462</v>
      </c>
      <c r="L11" s="9" t="s">
        <v>463</v>
      </c>
      <c r="M11" s="7" t="s">
        <v>523</v>
      </c>
      <c r="N11" s="7" t="s">
        <v>490</v>
      </c>
      <c r="O11" s="7" t="s">
        <v>465</v>
      </c>
      <c r="P11" s="7" t="s">
        <v>524</v>
      </c>
      <c r="Q11" s="7" t="s">
        <v>525</v>
      </c>
      <c r="R11" s="7" t="s">
        <v>465</v>
      </c>
      <c r="S11" s="7"/>
    </row>
    <row r="12" ht="19.8" customHeight="1" spans="1:19">
      <c r="A12" s="7"/>
      <c r="B12" s="7"/>
      <c r="C12" s="8"/>
      <c r="D12" s="8"/>
      <c r="E12" s="8"/>
      <c r="F12" s="8"/>
      <c r="G12" s="8"/>
      <c r="H12" s="8"/>
      <c r="I12" s="8"/>
      <c r="J12" s="7"/>
      <c r="K12" s="9"/>
      <c r="L12" s="9"/>
      <c r="M12" s="7" t="s">
        <v>526</v>
      </c>
      <c r="N12" s="7" t="s">
        <v>459</v>
      </c>
      <c r="O12" s="7" t="s">
        <v>483</v>
      </c>
      <c r="P12" s="7" t="s">
        <v>524</v>
      </c>
      <c r="Q12" s="7" t="s">
        <v>527</v>
      </c>
      <c r="R12" s="7" t="s">
        <v>528</v>
      </c>
      <c r="S12" s="7"/>
    </row>
    <row r="13" ht="19.55" customHeight="1" spans="1:19">
      <c r="A13" s="7"/>
      <c r="B13" s="7"/>
      <c r="C13" s="8"/>
      <c r="D13" s="8"/>
      <c r="E13" s="8"/>
      <c r="F13" s="8"/>
      <c r="G13" s="8"/>
      <c r="H13" s="8"/>
      <c r="I13" s="8"/>
      <c r="J13" s="7"/>
      <c r="K13" s="9"/>
      <c r="L13" s="9"/>
      <c r="M13" s="7" t="s">
        <v>529</v>
      </c>
      <c r="N13" s="7" t="s">
        <v>459</v>
      </c>
      <c r="O13" s="7" t="s">
        <v>483</v>
      </c>
      <c r="P13" s="7" t="s">
        <v>524</v>
      </c>
      <c r="Q13" s="7" t="s">
        <v>530</v>
      </c>
      <c r="R13" s="7" t="s">
        <v>528</v>
      </c>
      <c r="S13" s="7"/>
    </row>
    <row r="14" ht="19.8" customHeight="1" spans="1:19">
      <c r="A14" s="7"/>
      <c r="B14" s="7"/>
      <c r="C14" s="8"/>
      <c r="D14" s="8"/>
      <c r="E14" s="8"/>
      <c r="F14" s="8"/>
      <c r="G14" s="8"/>
      <c r="H14" s="8"/>
      <c r="I14" s="8"/>
      <c r="J14" s="7"/>
      <c r="K14" s="9"/>
      <c r="L14" s="9" t="s">
        <v>467</v>
      </c>
      <c r="M14" s="7" t="s">
        <v>531</v>
      </c>
      <c r="N14" s="7" t="s">
        <v>471</v>
      </c>
      <c r="O14" s="7" t="s">
        <v>469</v>
      </c>
      <c r="P14" s="7"/>
      <c r="Q14" s="7" t="s">
        <v>532</v>
      </c>
      <c r="R14" s="7" t="s">
        <v>528</v>
      </c>
      <c r="S14" s="7"/>
    </row>
    <row r="15" ht="19.8" customHeight="1" spans="1:19">
      <c r="A15" s="7"/>
      <c r="B15" s="7"/>
      <c r="C15" s="8"/>
      <c r="D15" s="8"/>
      <c r="E15" s="8"/>
      <c r="F15" s="8"/>
      <c r="G15" s="8"/>
      <c r="H15" s="8"/>
      <c r="I15" s="8"/>
      <c r="J15" s="7"/>
      <c r="K15" s="9"/>
      <c r="L15" s="9"/>
      <c r="M15" s="7" t="s">
        <v>533</v>
      </c>
      <c r="N15" s="7" t="s">
        <v>471</v>
      </c>
      <c r="O15" s="7" t="s">
        <v>534</v>
      </c>
      <c r="P15" s="7"/>
      <c r="Q15" s="7" t="s">
        <v>535</v>
      </c>
      <c r="R15" s="7" t="s">
        <v>528</v>
      </c>
      <c r="S15" s="7"/>
    </row>
    <row r="16" ht="19.8" customHeight="1" spans="1:19">
      <c r="A16" s="7"/>
      <c r="B16" s="7"/>
      <c r="C16" s="8"/>
      <c r="D16" s="8"/>
      <c r="E16" s="8"/>
      <c r="F16" s="8"/>
      <c r="G16" s="8"/>
      <c r="H16" s="8"/>
      <c r="I16" s="8"/>
      <c r="J16" s="7"/>
      <c r="K16" s="9"/>
      <c r="L16" s="9"/>
      <c r="M16" s="7" t="s">
        <v>536</v>
      </c>
      <c r="N16" s="7" t="s">
        <v>471</v>
      </c>
      <c r="O16" s="7" t="s">
        <v>469</v>
      </c>
      <c r="P16" s="7"/>
      <c r="Q16" s="7" t="s">
        <v>537</v>
      </c>
      <c r="R16" s="7" t="s">
        <v>528</v>
      </c>
      <c r="S16" s="7"/>
    </row>
    <row r="17" ht="29.3" customHeight="1" spans="1:19">
      <c r="A17" s="7"/>
      <c r="B17" s="7"/>
      <c r="C17" s="8"/>
      <c r="D17" s="8"/>
      <c r="E17" s="8"/>
      <c r="F17" s="8"/>
      <c r="G17" s="8"/>
      <c r="H17" s="8"/>
      <c r="I17" s="8"/>
      <c r="J17" s="7"/>
      <c r="K17" s="9"/>
      <c r="L17" s="9" t="s">
        <v>472</v>
      </c>
      <c r="M17" s="7" t="s">
        <v>538</v>
      </c>
      <c r="N17" s="7" t="s">
        <v>459</v>
      </c>
      <c r="O17" s="7" t="s">
        <v>474</v>
      </c>
      <c r="P17" s="7" t="s">
        <v>476</v>
      </c>
      <c r="Q17" s="7" t="s">
        <v>539</v>
      </c>
      <c r="R17" s="7" t="s">
        <v>540</v>
      </c>
      <c r="S17" s="7"/>
    </row>
    <row r="18" ht="19.8" customHeight="1" spans="1:19">
      <c r="A18" s="7"/>
      <c r="B18" s="7"/>
      <c r="C18" s="8"/>
      <c r="D18" s="8"/>
      <c r="E18" s="8"/>
      <c r="F18" s="8"/>
      <c r="G18" s="8"/>
      <c r="H18" s="8"/>
      <c r="I18" s="8"/>
      <c r="J18" s="7"/>
      <c r="K18" s="9" t="s">
        <v>477</v>
      </c>
      <c r="L18" s="9" t="s">
        <v>478</v>
      </c>
      <c r="M18" s="7"/>
      <c r="N18" s="7"/>
      <c r="O18" s="7"/>
      <c r="P18" s="7"/>
      <c r="Q18" s="7"/>
      <c r="R18" s="7"/>
      <c r="S18" s="7"/>
    </row>
    <row r="19" ht="19.8" customHeight="1" spans="1:19">
      <c r="A19" s="7"/>
      <c r="B19" s="7"/>
      <c r="C19" s="8"/>
      <c r="D19" s="8"/>
      <c r="E19" s="8"/>
      <c r="F19" s="8"/>
      <c r="G19" s="8"/>
      <c r="H19" s="8"/>
      <c r="I19" s="8"/>
      <c r="J19" s="7"/>
      <c r="K19" s="9"/>
      <c r="L19" s="9" t="s">
        <v>479</v>
      </c>
      <c r="M19" s="7" t="s">
        <v>541</v>
      </c>
      <c r="N19" s="7" t="s">
        <v>471</v>
      </c>
      <c r="O19" s="7" t="s">
        <v>500</v>
      </c>
      <c r="P19" s="7"/>
      <c r="Q19" s="7" t="s">
        <v>542</v>
      </c>
      <c r="R19" s="7" t="s">
        <v>465</v>
      </c>
      <c r="S19" s="7"/>
    </row>
    <row r="20" ht="19.8" customHeight="1" spans="1:19">
      <c r="A20" s="7"/>
      <c r="B20" s="7"/>
      <c r="C20" s="8"/>
      <c r="D20" s="8"/>
      <c r="E20" s="8"/>
      <c r="F20" s="8"/>
      <c r="G20" s="8"/>
      <c r="H20" s="8"/>
      <c r="I20" s="8"/>
      <c r="J20" s="7"/>
      <c r="K20" s="9"/>
      <c r="L20" s="9" t="s">
        <v>480</v>
      </c>
      <c r="M20" s="7" t="s">
        <v>543</v>
      </c>
      <c r="N20" s="7" t="s">
        <v>471</v>
      </c>
      <c r="O20" s="7" t="s">
        <v>543</v>
      </c>
      <c r="P20" s="7"/>
      <c r="Q20" s="7" t="s">
        <v>543</v>
      </c>
      <c r="R20" s="7" t="s">
        <v>544</v>
      </c>
      <c r="S20" s="7"/>
    </row>
    <row r="21" ht="29.3" customHeight="1" spans="1:19">
      <c r="A21" s="7"/>
      <c r="B21" s="7"/>
      <c r="C21" s="8"/>
      <c r="D21" s="8"/>
      <c r="E21" s="8"/>
      <c r="F21" s="8"/>
      <c r="G21" s="8"/>
      <c r="H21" s="8"/>
      <c r="I21" s="8"/>
      <c r="J21" s="7"/>
      <c r="K21" s="9"/>
      <c r="L21" s="9" t="s">
        <v>481</v>
      </c>
      <c r="M21" s="7" t="s">
        <v>482</v>
      </c>
      <c r="N21" s="7" t="s">
        <v>471</v>
      </c>
      <c r="O21" s="7" t="s">
        <v>502</v>
      </c>
      <c r="P21" s="7"/>
      <c r="Q21" s="7" t="s">
        <v>545</v>
      </c>
      <c r="R21" s="7" t="s">
        <v>465</v>
      </c>
      <c r="S21" s="7"/>
    </row>
    <row r="22" ht="19.8" customHeight="1" spans="1:19">
      <c r="A22" s="7"/>
      <c r="B22" s="7"/>
      <c r="C22" s="8"/>
      <c r="D22" s="8"/>
      <c r="E22" s="8"/>
      <c r="F22" s="8"/>
      <c r="G22" s="8"/>
      <c r="H22" s="8"/>
      <c r="I22" s="8"/>
      <c r="J22" s="7"/>
      <c r="K22" s="9" t="s">
        <v>485</v>
      </c>
      <c r="L22" s="9" t="s">
        <v>486</v>
      </c>
      <c r="M22" s="7" t="s">
        <v>487</v>
      </c>
      <c r="N22" s="7" t="s">
        <v>490</v>
      </c>
      <c r="O22" s="7" t="s">
        <v>488</v>
      </c>
      <c r="P22" s="7" t="s">
        <v>476</v>
      </c>
      <c r="Q22" s="7" t="s">
        <v>487</v>
      </c>
      <c r="R22" s="7" t="s">
        <v>465</v>
      </c>
      <c r="S22" s="7"/>
    </row>
    <row r="23" ht="16.35" customHeight="1" spans="1:19">
      <c r="A23" s="10" t="s">
        <v>505</v>
      </c>
      <c r="B23" s="10"/>
      <c r="C23" s="10"/>
      <c r="D23" s="10"/>
      <c r="E23" s="10"/>
      <c r="F23" s="10"/>
      <c r="G23" s="10"/>
      <c r="H23" s="10"/>
    </row>
  </sheetData>
  <mergeCells count="27">
    <mergeCell ref="A2:S2"/>
    <mergeCell ref="A4:O4"/>
    <mergeCell ref="Q4:S4"/>
    <mergeCell ref="C5:I5"/>
    <mergeCell ref="D6:G6"/>
    <mergeCell ref="H6:I6"/>
    <mergeCell ref="A23:H23"/>
    <mergeCell ref="A5:A7"/>
    <mergeCell ref="A8:A22"/>
    <mergeCell ref="B5:B7"/>
    <mergeCell ref="B8:B22"/>
    <mergeCell ref="C6:C7"/>
    <mergeCell ref="C8:C22"/>
    <mergeCell ref="D8:D22"/>
    <mergeCell ref="E8:E22"/>
    <mergeCell ref="F8:F22"/>
    <mergeCell ref="G8:G22"/>
    <mergeCell ref="H8:H22"/>
    <mergeCell ref="I8:I22"/>
    <mergeCell ref="J5:J7"/>
    <mergeCell ref="J8:J22"/>
    <mergeCell ref="K8:K10"/>
    <mergeCell ref="K11:K17"/>
    <mergeCell ref="K18:K21"/>
    <mergeCell ref="L11:L13"/>
    <mergeCell ref="L14:L16"/>
    <mergeCell ref="K5:S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A1" sqref="A1"/>
    </sheetView>
  </sheetViews>
  <sheetFormatPr defaultColWidth="10" defaultRowHeight="13.5" outlineLevelCol="7"/>
  <cols>
    <col min="1" max="1" width="24.1583333333333" customWidth="1"/>
    <col min="2" max="2" width="23.6166666666667" customWidth="1"/>
    <col min="3" max="3" width="17.5" customWidth="1"/>
    <col min="4" max="4" width="12.35" customWidth="1"/>
    <col min="5" max="5" width="15.4666666666667" customWidth="1"/>
    <col min="6" max="6" width="17.5" customWidth="1"/>
    <col min="7" max="7" width="12.35" customWidth="1"/>
    <col min="8" max="8" width="15.4666666666667" customWidth="1"/>
  </cols>
  <sheetData>
    <row r="1" ht="16.35" customHeight="1" spans="1:8">
      <c r="A1" s="34"/>
      <c r="H1" s="2" t="s">
        <v>109</v>
      </c>
    </row>
    <row r="2" ht="42.25" customHeight="1" spans="1:8">
      <c r="A2" s="11" t="s">
        <v>110</v>
      </c>
      <c r="B2" s="11"/>
      <c r="C2" s="11"/>
      <c r="D2" s="11"/>
      <c r="E2" s="11"/>
      <c r="F2" s="11"/>
      <c r="G2" s="11"/>
      <c r="H2" s="11"/>
    </row>
    <row r="3" ht="33.6" customHeight="1"/>
    <row r="4" ht="33.6" customHeight="1" spans="1:8">
      <c r="A4" s="35" t="s">
        <v>2</v>
      </c>
      <c r="B4" s="35"/>
      <c r="C4" s="35"/>
      <c r="D4" s="35"/>
      <c r="E4" s="35"/>
      <c r="F4" s="5" t="s">
        <v>3</v>
      </c>
      <c r="G4" s="5"/>
      <c r="H4" s="5"/>
    </row>
    <row r="5" ht="50.85" customHeight="1" spans="1:8">
      <c r="A5" s="17" t="s">
        <v>111</v>
      </c>
      <c r="B5" s="17" t="s">
        <v>112</v>
      </c>
      <c r="C5" s="17" t="s">
        <v>87</v>
      </c>
      <c r="D5" s="17" t="s">
        <v>113</v>
      </c>
      <c r="E5" s="17" t="s">
        <v>114</v>
      </c>
      <c r="F5" s="17" t="s">
        <v>115</v>
      </c>
      <c r="G5" s="17" t="s">
        <v>116</v>
      </c>
      <c r="H5" s="17" t="s">
        <v>117</v>
      </c>
    </row>
    <row r="6" ht="39.65" customHeight="1" spans="1:8">
      <c r="A6" s="17"/>
      <c r="B6" s="18" t="s">
        <v>87</v>
      </c>
      <c r="C6" s="19">
        <v>408.299997</v>
      </c>
      <c r="D6" s="19">
        <v>246.929997</v>
      </c>
      <c r="E6" s="19">
        <v>161.37</v>
      </c>
      <c r="F6" s="19"/>
      <c r="G6" s="18"/>
      <c r="H6" s="18"/>
    </row>
    <row r="7" ht="33.6" customHeight="1" spans="1:8">
      <c r="A7" s="24" t="s">
        <v>105</v>
      </c>
      <c r="B7" s="24" t="s">
        <v>106</v>
      </c>
      <c r="C7" s="33">
        <v>408.299997</v>
      </c>
      <c r="D7" s="33">
        <v>246.929997</v>
      </c>
      <c r="E7" s="33">
        <v>161.37</v>
      </c>
      <c r="F7" s="33"/>
      <c r="G7" s="36"/>
      <c r="H7" s="36"/>
    </row>
    <row r="8" ht="26.05" customHeight="1" spans="1:8">
      <c r="A8" s="24" t="s">
        <v>107</v>
      </c>
      <c r="B8" s="24" t="s">
        <v>108</v>
      </c>
      <c r="C8" s="33">
        <v>408.299997</v>
      </c>
      <c r="D8" s="33">
        <v>246.929997</v>
      </c>
      <c r="E8" s="33">
        <v>161.37</v>
      </c>
      <c r="F8" s="33"/>
      <c r="G8" s="36"/>
      <c r="H8" s="36"/>
    </row>
    <row r="9" ht="26.05" customHeight="1" spans="1:8">
      <c r="A9" s="21" t="s">
        <v>118</v>
      </c>
      <c r="B9" s="28" t="s">
        <v>119</v>
      </c>
      <c r="C9" s="26">
        <v>374.126034</v>
      </c>
      <c r="D9" s="26">
        <v>212.756034</v>
      </c>
      <c r="E9" s="26">
        <v>161.37</v>
      </c>
      <c r="F9" s="26"/>
      <c r="G9" s="37"/>
      <c r="H9" s="37"/>
    </row>
    <row r="10" ht="26.05" customHeight="1" spans="1:8">
      <c r="A10" s="21" t="s">
        <v>120</v>
      </c>
      <c r="B10" s="28" t="s">
        <v>121</v>
      </c>
      <c r="C10" s="26">
        <v>37.214246</v>
      </c>
      <c r="D10" s="26">
        <v>37.214246</v>
      </c>
      <c r="E10" s="26">
        <v>0</v>
      </c>
      <c r="F10" s="26"/>
      <c r="G10" s="37"/>
      <c r="H10" s="37"/>
    </row>
    <row r="11" ht="26.05" customHeight="1" spans="1:8">
      <c r="A11" s="21" t="s">
        <v>122</v>
      </c>
      <c r="B11" s="28" t="s">
        <v>123</v>
      </c>
      <c r="C11" s="26">
        <v>16.82903</v>
      </c>
      <c r="D11" s="26">
        <v>16.82903</v>
      </c>
      <c r="E11" s="26">
        <v>0</v>
      </c>
      <c r="F11" s="26"/>
      <c r="G11" s="37"/>
      <c r="H11" s="37"/>
    </row>
    <row r="12" ht="26.05" customHeight="1" spans="1:8">
      <c r="A12" s="21" t="s">
        <v>124</v>
      </c>
      <c r="B12" s="28" t="s">
        <v>125</v>
      </c>
      <c r="C12" s="26">
        <v>20.385216</v>
      </c>
      <c r="D12" s="26">
        <v>20.385216</v>
      </c>
      <c r="E12" s="26">
        <v>0</v>
      </c>
      <c r="F12" s="26"/>
      <c r="G12" s="37"/>
      <c r="H12" s="37"/>
    </row>
    <row r="13" ht="26.05" customHeight="1" spans="1:8">
      <c r="A13" s="21" t="s">
        <v>126</v>
      </c>
      <c r="B13" s="28" t="s">
        <v>127</v>
      </c>
      <c r="C13" s="26">
        <v>336.911788</v>
      </c>
      <c r="D13" s="26">
        <v>175.541788</v>
      </c>
      <c r="E13" s="26">
        <v>161.37</v>
      </c>
      <c r="F13" s="26"/>
      <c r="G13" s="37"/>
      <c r="H13" s="37"/>
    </row>
    <row r="14" ht="26.05" customHeight="1" spans="1:8">
      <c r="A14" s="21" t="s">
        <v>128</v>
      </c>
      <c r="B14" s="28" t="s">
        <v>129</v>
      </c>
      <c r="C14" s="26">
        <v>336.911788</v>
      </c>
      <c r="D14" s="26">
        <v>175.541788</v>
      </c>
      <c r="E14" s="26">
        <v>161.37</v>
      </c>
      <c r="F14" s="26"/>
      <c r="G14" s="37"/>
      <c r="H14" s="37"/>
    </row>
    <row r="15" ht="26.05" customHeight="1" spans="1:8">
      <c r="A15" s="21" t="s">
        <v>130</v>
      </c>
      <c r="B15" s="28" t="s">
        <v>131</v>
      </c>
      <c r="C15" s="26">
        <v>18.885051</v>
      </c>
      <c r="D15" s="26">
        <v>18.885051</v>
      </c>
      <c r="E15" s="26">
        <v>0</v>
      </c>
      <c r="F15" s="26"/>
      <c r="G15" s="37"/>
      <c r="H15" s="37"/>
    </row>
    <row r="16" ht="26.05" customHeight="1" spans="1:8">
      <c r="A16" s="21" t="s">
        <v>132</v>
      </c>
      <c r="B16" s="28" t="s">
        <v>133</v>
      </c>
      <c r="C16" s="26">
        <v>18.885051</v>
      </c>
      <c r="D16" s="26">
        <v>18.885051</v>
      </c>
      <c r="E16" s="26">
        <v>0</v>
      </c>
      <c r="F16" s="26"/>
      <c r="G16" s="37"/>
      <c r="H16" s="37"/>
    </row>
    <row r="17" ht="26.05" customHeight="1" spans="1:8">
      <c r="A17" s="21" t="s">
        <v>134</v>
      </c>
      <c r="B17" s="28" t="s">
        <v>135</v>
      </c>
      <c r="C17" s="26">
        <v>11.084461</v>
      </c>
      <c r="D17" s="26">
        <v>11.084461</v>
      </c>
      <c r="E17" s="26">
        <v>0</v>
      </c>
      <c r="F17" s="26"/>
      <c r="G17" s="37"/>
      <c r="H17" s="37"/>
    </row>
    <row r="18" ht="26.05" customHeight="1" spans="1:8">
      <c r="A18" s="21" t="s">
        <v>136</v>
      </c>
      <c r="B18" s="28" t="s">
        <v>137</v>
      </c>
      <c r="C18" s="26">
        <v>5.096304</v>
      </c>
      <c r="D18" s="26">
        <v>5.096304</v>
      </c>
      <c r="E18" s="26">
        <v>0</v>
      </c>
      <c r="F18" s="26"/>
      <c r="G18" s="37"/>
      <c r="H18" s="37"/>
    </row>
    <row r="19" ht="26.05" customHeight="1" spans="1:8">
      <c r="A19" s="21" t="s">
        <v>138</v>
      </c>
      <c r="B19" s="28" t="s">
        <v>139</v>
      </c>
      <c r="C19" s="26">
        <v>2.704286</v>
      </c>
      <c r="D19" s="26">
        <v>2.704286</v>
      </c>
      <c r="E19" s="26">
        <v>0</v>
      </c>
      <c r="F19" s="26"/>
      <c r="G19" s="37"/>
      <c r="H19" s="37"/>
    </row>
    <row r="20" ht="26.05" customHeight="1" spans="1:8">
      <c r="A20" s="21" t="s">
        <v>140</v>
      </c>
      <c r="B20" s="28" t="s">
        <v>141</v>
      </c>
      <c r="C20" s="26">
        <v>15.288912</v>
      </c>
      <c r="D20" s="26">
        <v>15.288912</v>
      </c>
      <c r="E20" s="26">
        <v>0</v>
      </c>
      <c r="F20" s="26"/>
      <c r="G20" s="37"/>
      <c r="H20" s="37"/>
    </row>
    <row r="21" ht="26.05" customHeight="1" spans="1:8">
      <c r="A21" s="21" t="s">
        <v>142</v>
      </c>
      <c r="B21" s="28" t="s">
        <v>143</v>
      </c>
      <c r="C21" s="26">
        <v>15.288912</v>
      </c>
      <c r="D21" s="26">
        <v>15.288912</v>
      </c>
      <c r="E21" s="26">
        <v>0</v>
      </c>
      <c r="F21" s="26"/>
      <c r="G21" s="37"/>
      <c r="H21" s="37"/>
    </row>
    <row r="22" ht="26.05" customHeight="1" spans="1:8">
      <c r="A22" s="21" t="s">
        <v>144</v>
      </c>
      <c r="B22" s="28" t="s">
        <v>145</v>
      </c>
      <c r="C22" s="26">
        <v>15.288912</v>
      </c>
      <c r="D22" s="26">
        <v>15.288912</v>
      </c>
      <c r="E22" s="26">
        <v>0</v>
      </c>
      <c r="F22" s="26"/>
      <c r="G22" s="37"/>
      <c r="H22" s="37"/>
    </row>
  </sheetData>
  <mergeCells count="3">
    <mergeCell ref="A2:H2"/>
    <mergeCell ref="A4:E4"/>
    <mergeCell ref="F4:H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workbookViewId="0">
      <selection activeCell="A1" sqref="A1"/>
    </sheetView>
  </sheetViews>
  <sheetFormatPr defaultColWidth="10" defaultRowHeight="13.5"/>
  <cols>
    <col min="1" max="1" width="24.1583333333333" customWidth="1"/>
    <col min="2" max="2" width="23.6166666666667" customWidth="1"/>
    <col min="3" max="3" width="15.4666666666667" customWidth="1"/>
    <col min="4" max="5" width="14.6583333333333" customWidth="1"/>
    <col min="6" max="6" width="18.45" customWidth="1"/>
    <col min="7" max="7" width="17.5" customWidth="1"/>
    <col min="8" max="11" width="14.6583333333333" customWidth="1"/>
    <col min="12" max="13" width="16.4166666666667" customWidth="1"/>
    <col min="14" max="14" width="12.35" customWidth="1"/>
    <col min="15" max="15" width="15.4666666666667" customWidth="1"/>
    <col min="16" max="17" width="14.6583333333333" customWidth="1"/>
  </cols>
  <sheetData>
    <row r="1" ht="16.35" customHeight="1" spans="1:17">
      <c r="A1" s="1"/>
      <c r="Q1" s="2" t="s">
        <v>146</v>
      </c>
    </row>
    <row r="2" ht="42.25" customHeight="1" spans="1:17">
      <c r="A2" s="11" t="s">
        <v>147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33.6" customHeight="1"/>
    <row r="4" ht="33.6" customHeight="1" spans="1:17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 t="s">
        <v>3</v>
      </c>
      <c r="N4" s="5"/>
      <c r="O4" s="5"/>
      <c r="P4" s="5"/>
      <c r="Q4" s="5"/>
    </row>
    <row r="5" ht="27.6" customHeight="1" spans="1:17">
      <c r="A5" s="17" t="s">
        <v>111</v>
      </c>
      <c r="B5" s="17" t="s">
        <v>112</v>
      </c>
      <c r="C5" s="17" t="s">
        <v>148</v>
      </c>
      <c r="D5" s="17" t="s">
        <v>149</v>
      </c>
      <c r="E5" s="17" t="s">
        <v>150</v>
      </c>
      <c r="F5" s="17" t="s">
        <v>151</v>
      </c>
      <c r="G5" s="17" t="s">
        <v>152</v>
      </c>
      <c r="H5" s="17" t="s">
        <v>153</v>
      </c>
      <c r="I5" s="17" t="s">
        <v>154</v>
      </c>
      <c r="J5" s="17" t="s">
        <v>155</v>
      </c>
      <c r="K5" s="17" t="s">
        <v>156</v>
      </c>
      <c r="L5" s="17" t="s">
        <v>157</v>
      </c>
      <c r="M5" s="17" t="s">
        <v>158</v>
      </c>
      <c r="N5" s="17" t="s">
        <v>159</v>
      </c>
      <c r="O5" s="17" t="s">
        <v>160</v>
      </c>
      <c r="P5" s="17" t="s">
        <v>161</v>
      </c>
      <c r="Q5" s="17" t="s">
        <v>162</v>
      </c>
    </row>
    <row r="6" ht="30.15" customHeight="1" spans="1:17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ht="27.6" customHeight="1" spans="1:17">
      <c r="A7" s="18"/>
      <c r="B7" s="18" t="s">
        <v>87</v>
      </c>
      <c r="C7" s="19">
        <v>408.299997</v>
      </c>
      <c r="D7" s="19"/>
      <c r="E7" s="19"/>
      <c r="F7" s="19"/>
      <c r="G7" s="19"/>
      <c r="H7" s="19">
        <v>388.766681</v>
      </c>
      <c r="I7" s="19"/>
      <c r="J7" s="19"/>
      <c r="K7" s="19"/>
      <c r="L7" s="19">
        <v>19.533316</v>
      </c>
      <c r="M7" s="19"/>
      <c r="N7" s="19"/>
      <c r="O7" s="19"/>
      <c r="P7" s="19"/>
      <c r="Q7" s="19"/>
    </row>
    <row r="8" ht="26.05" customHeight="1" spans="1:17">
      <c r="A8" s="20" t="s">
        <v>105</v>
      </c>
      <c r="B8" s="20" t="s">
        <v>106</v>
      </c>
      <c r="C8" s="19">
        <v>408.299997</v>
      </c>
      <c r="D8" s="19"/>
      <c r="E8" s="19"/>
      <c r="F8" s="19"/>
      <c r="G8" s="19"/>
      <c r="H8" s="19">
        <v>388.766681</v>
      </c>
      <c r="I8" s="19"/>
      <c r="J8" s="19"/>
      <c r="K8" s="19"/>
      <c r="L8" s="19">
        <v>19.533316</v>
      </c>
      <c r="M8" s="19"/>
      <c r="N8" s="19"/>
      <c r="O8" s="19"/>
      <c r="P8" s="19"/>
      <c r="Q8" s="19"/>
    </row>
    <row r="9" ht="26.05" customHeight="1" spans="1:17">
      <c r="A9" s="24" t="s">
        <v>107</v>
      </c>
      <c r="B9" s="24" t="s">
        <v>108</v>
      </c>
      <c r="C9" s="33">
        <v>408.299997</v>
      </c>
      <c r="D9" s="33"/>
      <c r="E9" s="33"/>
      <c r="F9" s="33"/>
      <c r="G9" s="33"/>
      <c r="H9" s="33">
        <v>388.766681</v>
      </c>
      <c r="I9" s="33"/>
      <c r="J9" s="33"/>
      <c r="K9" s="33"/>
      <c r="L9" s="33">
        <v>19.533316</v>
      </c>
      <c r="M9" s="33"/>
      <c r="N9" s="33"/>
      <c r="O9" s="33"/>
      <c r="P9" s="33"/>
      <c r="Q9" s="33"/>
    </row>
    <row r="10" ht="26.05" customHeight="1" spans="1:17">
      <c r="A10" s="21" t="s">
        <v>118</v>
      </c>
      <c r="B10" s="28" t="s">
        <v>119</v>
      </c>
      <c r="C10" s="26">
        <v>374.126034</v>
      </c>
      <c r="D10" s="26"/>
      <c r="E10" s="26"/>
      <c r="F10" s="26"/>
      <c r="G10" s="26"/>
      <c r="H10" s="26">
        <v>357.297004</v>
      </c>
      <c r="I10" s="26"/>
      <c r="J10" s="26"/>
      <c r="K10" s="26"/>
      <c r="L10" s="26">
        <v>16.82903</v>
      </c>
      <c r="M10" s="26"/>
      <c r="N10" s="26"/>
      <c r="O10" s="26"/>
      <c r="P10" s="26"/>
      <c r="Q10" s="26"/>
    </row>
    <row r="11" ht="26.05" customHeight="1" spans="1:17">
      <c r="A11" s="21" t="s">
        <v>120</v>
      </c>
      <c r="B11" s="28" t="s">
        <v>121</v>
      </c>
      <c r="C11" s="26">
        <v>37.214246</v>
      </c>
      <c r="D11" s="26"/>
      <c r="E11" s="26"/>
      <c r="F11" s="26"/>
      <c r="G11" s="26"/>
      <c r="H11" s="26">
        <v>20.385216</v>
      </c>
      <c r="I11" s="26"/>
      <c r="J11" s="26"/>
      <c r="K11" s="26"/>
      <c r="L11" s="26">
        <v>16.82903</v>
      </c>
      <c r="M11" s="26"/>
      <c r="N11" s="26"/>
      <c r="O11" s="26"/>
      <c r="P11" s="26"/>
      <c r="Q11" s="26"/>
    </row>
    <row r="12" ht="26.05" customHeight="1" spans="1:17">
      <c r="A12" s="21" t="s">
        <v>163</v>
      </c>
      <c r="B12" s="28" t="s">
        <v>164</v>
      </c>
      <c r="C12" s="26">
        <v>16.82903</v>
      </c>
      <c r="D12" s="26"/>
      <c r="E12" s="26"/>
      <c r="F12" s="26"/>
      <c r="G12" s="26"/>
      <c r="H12" s="26"/>
      <c r="I12" s="26"/>
      <c r="J12" s="26"/>
      <c r="K12" s="26"/>
      <c r="L12" s="26">
        <v>16.82903</v>
      </c>
      <c r="M12" s="26"/>
      <c r="N12" s="26"/>
      <c r="O12" s="26"/>
      <c r="P12" s="26"/>
      <c r="Q12" s="26"/>
    </row>
    <row r="13" ht="26.05" customHeight="1" spans="1:17">
      <c r="A13" s="21" t="s">
        <v>165</v>
      </c>
      <c r="B13" s="28" t="s">
        <v>166</v>
      </c>
      <c r="C13" s="26">
        <v>20.385216</v>
      </c>
      <c r="D13" s="26"/>
      <c r="E13" s="26"/>
      <c r="F13" s="26"/>
      <c r="G13" s="26"/>
      <c r="H13" s="26">
        <v>20.385216</v>
      </c>
      <c r="I13" s="26"/>
      <c r="J13" s="26"/>
      <c r="K13" s="26"/>
      <c r="L13" s="26"/>
      <c r="M13" s="26"/>
      <c r="N13" s="26"/>
      <c r="O13" s="26"/>
      <c r="P13" s="26"/>
      <c r="Q13" s="26"/>
    </row>
    <row r="14" ht="26.05" customHeight="1" spans="1:17">
      <c r="A14" s="21" t="s">
        <v>126</v>
      </c>
      <c r="B14" s="28" t="s">
        <v>127</v>
      </c>
      <c r="C14" s="26">
        <v>336.911788</v>
      </c>
      <c r="D14" s="26"/>
      <c r="E14" s="26"/>
      <c r="F14" s="26"/>
      <c r="G14" s="26"/>
      <c r="H14" s="26">
        <v>336.911788</v>
      </c>
      <c r="I14" s="26"/>
      <c r="J14" s="26"/>
      <c r="K14" s="26"/>
      <c r="L14" s="26"/>
      <c r="M14" s="26"/>
      <c r="N14" s="26"/>
      <c r="O14" s="26"/>
      <c r="P14" s="26"/>
      <c r="Q14" s="26"/>
    </row>
    <row r="15" ht="26.05" customHeight="1" spans="1:17">
      <c r="A15" s="21" t="s">
        <v>167</v>
      </c>
      <c r="B15" s="28" t="s">
        <v>168</v>
      </c>
      <c r="C15" s="26">
        <v>336.911788</v>
      </c>
      <c r="D15" s="26"/>
      <c r="E15" s="26"/>
      <c r="F15" s="26"/>
      <c r="G15" s="26"/>
      <c r="H15" s="26">
        <v>336.911788</v>
      </c>
      <c r="I15" s="26"/>
      <c r="J15" s="26"/>
      <c r="K15" s="26"/>
      <c r="L15" s="26"/>
      <c r="M15" s="26"/>
      <c r="N15" s="26"/>
      <c r="O15" s="26"/>
      <c r="P15" s="26"/>
      <c r="Q15" s="26"/>
    </row>
    <row r="16" ht="26.05" customHeight="1" spans="1:17">
      <c r="A16" s="21" t="s">
        <v>130</v>
      </c>
      <c r="B16" s="28" t="s">
        <v>131</v>
      </c>
      <c r="C16" s="26">
        <v>18.885051</v>
      </c>
      <c r="D16" s="26"/>
      <c r="E16" s="26"/>
      <c r="F16" s="26"/>
      <c r="G16" s="26"/>
      <c r="H16" s="26">
        <v>16.180765</v>
      </c>
      <c r="I16" s="26"/>
      <c r="J16" s="26"/>
      <c r="K16" s="26"/>
      <c r="L16" s="26">
        <v>2.704286</v>
      </c>
      <c r="M16" s="26"/>
      <c r="N16" s="26"/>
      <c r="O16" s="26"/>
      <c r="P16" s="26"/>
      <c r="Q16" s="26"/>
    </row>
    <row r="17" ht="26.05" customHeight="1" spans="1:17">
      <c r="A17" s="21" t="s">
        <v>132</v>
      </c>
      <c r="B17" s="28" t="s">
        <v>133</v>
      </c>
      <c r="C17" s="26">
        <v>18.885051</v>
      </c>
      <c r="D17" s="26"/>
      <c r="E17" s="26"/>
      <c r="F17" s="26"/>
      <c r="G17" s="26"/>
      <c r="H17" s="26">
        <v>16.180765</v>
      </c>
      <c r="I17" s="26"/>
      <c r="J17" s="26"/>
      <c r="K17" s="26"/>
      <c r="L17" s="26">
        <v>2.704286</v>
      </c>
      <c r="M17" s="26"/>
      <c r="N17" s="26"/>
      <c r="O17" s="26"/>
      <c r="P17" s="26"/>
      <c r="Q17" s="26"/>
    </row>
    <row r="18" ht="26.05" customHeight="1" spans="1:17">
      <c r="A18" s="21" t="s">
        <v>169</v>
      </c>
      <c r="B18" s="28" t="s">
        <v>170</v>
      </c>
      <c r="C18" s="26">
        <v>11.084461</v>
      </c>
      <c r="D18" s="26"/>
      <c r="E18" s="26"/>
      <c r="F18" s="26"/>
      <c r="G18" s="26"/>
      <c r="H18" s="26">
        <v>11.084461</v>
      </c>
      <c r="I18" s="26"/>
      <c r="J18" s="26"/>
      <c r="K18" s="26"/>
      <c r="L18" s="26"/>
      <c r="M18" s="26"/>
      <c r="N18" s="26"/>
      <c r="O18" s="26"/>
      <c r="P18" s="26"/>
      <c r="Q18" s="26"/>
    </row>
    <row r="19" ht="26.05" customHeight="1" spans="1:17">
      <c r="A19" s="21" t="s">
        <v>171</v>
      </c>
      <c r="B19" s="28" t="s">
        <v>172</v>
      </c>
      <c r="C19" s="26">
        <v>5.096304</v>
      </c>
      <c r="D19" s="26"/>
      <c r="E19" s="26"/>
      <c r="F19" s="26"/>
      <c r="G19" s="26"/>
      <c r="H19" s="26">
        <v>5.096304</v>
      </c>
      <c r="I19" s="26"/>
      <c r="J19" s="26"/>
      <c r="K19" s="26"/>
      <c r="L19" s="26"/>
      <c r="M19" s="26"/>
      <c r="N19" s="26"/>
      <c r="O19" s="26"/>
      <c r="P19" s="26"/>
      <c r="Q19" s="26"/>
    </row>
    <row r="20" ht="26.05" customHeight="1" spans="1:17">
      <c r="A20" s="21" t="s">
        <v>173</v>
      </c>
      <c r="B20" s="28" t="s">
        <v>174</v>
      </c>
      <c r="C20" s="26">
        <v>2.704286</v>
      </c>
      <c r="D20" s="26"/>
      <c r="E20" s="26"/>
      <c r="F20" s="26"/>
      <c r="G20" s="26"/>
      <c r="H20" s="26"/>
      <c r="I20" s="26"/>
      <c r="J20" s="26"/>
      <c r="K20" s="26"/>
      <c r="L20" s="26">
        <v>2.704286</v>
      </c>
      <c r="M20" s="26"/>
      <c r="N20" s="26"/>
      <c r="O20" s="26"/>
      <c r="P20" s="26"/>
      <c r="Q20" s="26"/>
    </row>
    <row r="21" ht="26.05" customHeight="1" spans="1:17">
      <c r="A21" s="21" t="s">
        <v>140</v>
      </c>
      <c r="B21" s="28" t="s">
        <v>141</v>
      </c>
      <c r="C21" s="26">
        <v>15.288912</v>
      </c>
      <c r="D21" s="26"/>
      <c r="E21" s="26"/>
      <c r="F21" s="26"/>
      <c r="G21" s="26"/>
      <c r="H21" s="26">
        <v>15.288912</v>
      </c>
      <c r="I21" s="26"/>
      <c r="J21" s="26"/>
      <c r="K21" s="26"/>
      <c r="L21" s="26"/>
      <c r="M21" s="26"/>
      <c r="N21" s="26"/>
      <c r="O21" s="26"/>
      <c r="P21" s="26"/>
      <c r="Q21" s="26"/>
    </row>
    <row r="22" ht="26.05" customHeight="1" spans="1:17">
      <c r="A22" s="21" t="s">
        <v>142</v>
      </c>
      <c r="B22" s="28" t="s">
        <v>143</v>
      </c>
      <c r="C22" s="26">
        <v>15.288912</v>
      </c>
      <c r="D22" s="26"/>
      <c r="E22" s="26"/>
      <c r="F22" s="26"/>
      <c r="G22" s="26"/>
      <c r="H22" s="26">
        <v>15.288912</v>
      </c>
      <c r="I22" s="26"/>
      <c r="J22" s="26"/>
      <c r="K22" s="26"/>
      <c r="L22" s="26"/>
      <c r="M22" s="26"/>
      <c r="N22" s="26"/>
      <c r="O22" s="26"/>
      <c r="P22" s="26"/>
      <c r="Q22" s="26"/>
    </row>
    <row r="23" ht="26.05" customHeight="1" spans="1:17">
      <c r="A23" s="21" t="s">
        <v>175</v>
      </c>
      <c r="B23" s="28" t="s">
        <v>176</v>
      </c>
      <c r="C23" s="26">
        <v>15.288912</v>
      </c>
      <c r="D23" s="26"/>
      <c r="E23" s="26"/>
      <c r="F23" s="26"/>
      <c r="G23" s="26"/>
      <c r="H23" s="26">
        <v>15.288912</v>
      </c>
      <c r="I23" s="26"/>
      <c r="J23" s="26"/>
      <c r="K23" s="26"/>
      <c r="L23" s="26"/>
      <c r="M23" s="26"/>
      <c r="N23" s="26"/>
      <c r="O23" s="26"/>
      <c r="P23" s="26"/>
      <c r="Q23" s="26"/>
    </row>
  </sheetData>
  <mergeCells count="20">
    <mergeCell ref="A2:Q2"/>
    <mergeCell ref="A4:L4"/>
    <mergeCell ref="M4:Q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workbookViewId="0">
      <selection activeCell="A1" sqref="A1"/>
    </sheetView>
  </sheetViews>
  <sheetFormatPr defaultColWidth="10" defaultRowHeight="13.5"/>
  <cols>
    <col min="1" max="1" width="24.1583333333333" customWidth="1"/>
    <col min="2" max="2" width="23.6166666666667" customWidth="1"/>
    <col min="3" max="3" width="18.725" customWidth="1"/>
    <col min="4" max="7" width="17.5" customWidth="1"/>
    <col min="8" max="8" width="17.775" customWidth="1"/>
    <col min="9" max="13" width="17.5" customWidth="1"/>
    <col min="14" max="14" width="16.4166666666667" customWidth="1"/>
    <col min="15" max="15" width="12.35" customWidth="1"/>
    <col min="16" max="16" width="15.4666666666667" customWidth="1"/>
    <col min="17" max="17" width="16.6916666666667" customWidth="1"/>
    <col min="18" max="18" width="14.6583333333333" customWidth="1"/>
  </cols>
  <sheetData>
    <row r="1" ht="16.35" customHeight="1" spans="1:18">
      <c r="A1" s="1"/>
      <c r="R1" s="2" t="s">
        <v>177</v>
      </c>
    </row>
    <row r="2" ht="49.15" customHeight="1" spans="1:18">
      <c r="A2" s="11" t="s">
        <v>178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33.6" customHeight="1"/>
    <row r="4" ht="33.6" customHeight="1" spans="1:18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N4" s="5" t="s">
        <v>3</v>
      </c>
      <c r="O4" s="5"/>
      <c r="P4" s="5"/>
      <c r="Q4" s="5"/>
      <c r="R4" s="5"/>
    </row>
    <row r="5" ht="29.3" customHeight="1" spans="1:18">
      <c r="A5" s="17" t="s">
        <v>111</v>
      </c>
      <c r="B5" s="17" t="s">
        <v>112</v>
      </c>
      <c r="C5" s="17" t="s">
        <v>179</v>
      </c>
      <c r="D5" s="17" t="s">
        <v>113</v>
      </c>
      <c r="E5" s="17"/>
      <c r="F5" s="17"/>
      <c r="G5" s="17"/>
      <c r="H5" s="17" t="s">
        <v>114</v>
      </c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43.95" customHeight="1" spans="1:18">
      <c r="A6" s="17"/>
      <c r="B6" s="17"/>
      <c r="C6" s="17"/>
      <c r="D6" s="17" t="s">
        <v>87</v>
      </c>
      <c r="E6" s="17" t="s">
        <v>180</v>
      </c>
      <c r="F6" s="17" t="s">
        <v>181</v>
      </c>
      <c r="G6" s="17" t="s">
        <v>157</v>
      </c>
      <c r="H6" s="17" t="s">
        <v>87</v>
      </c>
      <c r="I6" s="17" t="s">
        <v>182</v>
      </c>
      <c r="J6" s="17" t="s">
        <v>183</v>
      </c>
      <c r="K6" s="17" t="s">
        <v>184</v>
      </c>
      <c r="L6" s="17" t="s">
        <v>159</v>
      </c>
      <c r="M6" s="17" t="s">
        <v>185</v>
      </c>
      <c r="N6" s="17" t="s">
        <v>186</v>
      </c>
      <c r="O6" s="17" t="s">
        <v>187</v>
      </c>
      <c r="P6" s="17" t="s">
        <v>155</v>
      </c>
      <c r="Q6" s="17" t="s">
        <v>158</v>
      </c>
      <c r="R6" s="17" t="s">
        <v>162</v>
      </c>
    </row>
    <row r="7" ht="28.45" customHeight="1" spans="1:18">
      <c r="A7" s="18"/>
      <c r="B7" s="18" t="s">
        <v>87</v>
      </c>
      <c r="C7" s="19">
        <v>408.299997</v>
      </c>
      <c r="D7" s="19">
        <v>246.929997</v>
      </c>
      <c r="E7" s="19">
        <v>198.015939</v>
      </c>
      <c r="F7" s="19">
        <v>29.380742</v>
      </c>
      <c r="G7" s="19">
        <v>19.533316</v>
      </c>
      <c r="H7" s="19">
        <v>161.37</v>
      </c>
      <c r="I7" s="19">
        <v>155.37</v>
      </c>
      <c r="J7" s="19">
        <v>6</v>
      </c>
      <c r="K7" s="19"/>
      <c r="L7" s="19"/>
      <c r="M7" s="19"/>
      <c r="N7" s="19"/>
      <c r="O7" s="19"/>
      <c r="P7" s="19"/>
      <c r="Q7" s="19"/>
      <c r="R7" s="19"/>
    </row>
    <row r="8" ht="26.05" customHeight="1" spans="1:18">
      <c r="A8" s="20" t="s">
        <v>105</v>
      </c>
      <c r="B8" s="20" t="s">
        <v>106</v>
      </c>
      <c r="C8" s="27">
        <v>408.299997</v>
      </c>
      <c r="D8" s="19">
        <v>246.929997</v>
      </c>
      <c r="E8" s="19">
        <v>198.015939</v>
      </c>
      <c r="F8" s="19">
        <v>29.380742</v>
      </c>
      <c r="G8" s="19">
        <v>19.533316</v>
      </c>
      <c r="H8" s="19">
        <v>161.37</v>
      </c>
      <c r="I8" s="19">
        <v>155.37</v>
      </c>
      <c r="J8" s="19">
        <v>6</v>
      </c>
      <c r="K8" s="19"/>
      <c r="L8" s="19"/>
      <c r="M8" s="19"/>
      <c r="N8" s="19"/>
      <c r="O8" s="19"/>
      <c r="P8" s="19"/>
      <c r="Q8" s="19"/>
      <c r="R8" s="19"/>
    </row>
    <row r="9" ht="26.05" customHeight="1" spans="1:18">
      <c r="A9" s="24" t="s">
        <v>107</v>
      </c>
      <c r="B9" s="24" t="s">
        <v>108</v>
      </c>
      <c r="C9" s="27">
        <v>408.299997</v>
      </c>
      <c r="D9" s="19">
        <v>246.929997</v>
      </c>
      <c r="E9" s="19">
        <v>198.015939</v>
      </c>
      <c r="F9" s="19">
        <v>29.380742</v>
      </c>
      <c r="G9" s="19">
        <v>19.533316</v>
      </c>
      <c r="H9" s="19">
        <v>161.37</v>
      </c>
      <c r="I9" s="19">
        <v>155.37</v>
      </c>
      <c r="J9" s="19">
        <v>6</v>
      </c>
      <c r="K9" s="19"/>
      <c r="L9" s="19"/>
      <c r="M9" s="19"/>
      <c r="N9" s="19"/>
      <c r="O9" s="19"/>
      <c r="P9" s="19"/>
      <c r="Q9" s="19"/>
      <c r="R9" s="19"/>
    </row>
    <row r="10" ht="26.05" customHeight="1" spans="1:18">
      <c r="A10" s="21" t="s">
        <v>118</v>
      </c>
      <c r="B10" s="28" t="s">
        <v>119</v>
      </c>
      <c r="C10" s="25">
        <v>374.126034</v>
      </c>
      <c r="D10" s="22">
        <v>212.756034</v>
      </c>
      <c r="E10" s="22">
        <v>166.546262</v>
      </c>
      <c r="F10" s="22">
        <v>29.380742</v>
      </c>
      <c r="G10" s="22">
        <v>16.82903</v>
      </c>
      <c r="H10" s="22">
        <v>161.37</v>
      </c>
      <c r="I10" s="22">
        <v>155.37</v>
      </c>
      <c r="J10" s="22">
        <v>6</v>
      </c>
      <c r="K10" s="22"/>
      <c r="L10" s="22"/>
      <c r="M10" s="22"/>
      <c r="N10" s="22"/>
      <c r="O10" s="22"/>
      <c r="P10" s="22"/>
      <c r="Q10" s="22"/>
      <c r="R10" s="19"/>
    </row>
    <row r="11" ht="26.05" customHeight="1" spans="1:18">
      <c r="A11" s="21" t="s">
        <v>120</v>
      </c>
      <c r="B11" s="28" t="s">
        <v>121</v>
      </c>
      <c r="C11" s="25">
        <v>37.214246</v>
      </c>
      <c r="D11" s="22">
        <v>37.214246</v>
      </c>
      <c r="E11" s="22">
        <v>20.385216</v>
      </c>
      <c r="F11" s="22"/>
      <c r="G11" s="22">
        <v>16.82903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19"/>
    </row>
    <row r="12" ht="26.05" customHeight="1" spans="1:18">
      <c r="A12" s="21" t="s">
        <v>163</v>
      </c>
      <c r="B12" s="28" t="s">
        <v>164</v>
      </c>
      <c r="C12" s="25">
        <v>16.82903</v>
      </c>
      <c r="D12" s="22">
        <v>16.82903</v>
      </c>
      <c r="E12" s="22"/>
      <c r="F12" s="22"/>
      <c r="G12" s="22">
        <v>16.82903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ht="26.05" customHeight="1" spans="1:18">
      <c r="A13" s="21" t="s">
        <v>165</v>
      </c>
      <c r="B13" s="28" t="s">
        <v>166</v>
      </c>
      <c r="C13" s="25">
        <v>20.385216</v>
      </c>
      <c r="D13" s="22">
        <v>20.385216</v>
      </c>
      <c r="E13" s="22">
        <v>20.385216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ht="26.05" customHeight="1" spans="1:18">
      <c r="A14" s="21" t="s">
        <v>126</v>
      </c>
      <c r="B14" s="28" t="s">
        <v>127</v>
      </c>
      <c r="C14" s="25">
        <v>336.911788</v>
      </c>
      <c r="D14" s="22">
        <v>175.541788</v>
      </c>
      <c r="E14" s="22">
        <v>146.161046</v>
      </c>
      <c r="F14" s="22">
        <v>29.380742</v>
      </c>
      <c r="G14" s="22"/>
      <c r="H14" s="22">
        <v>161.37</v>
      </c>
      <c r="I14" s="22">
        <v>155.37</v>
      </c>
      <c r="J14" s="22">
        <v>6</v>
      </c>
      <c r="K14" s="22"/>
      <c r="L14" s="22"/>
      <c r="M14" s="22"/>
      <c r="N14" s="22"/>
      <c r="O14" s="22"/>
      <c r="P14" s="22"/>
      <c r="Q14" s="22"/>
      <c r="R14" s="19"/>
    </row>
    <row r="15" ht="26.05" customHeight="1" spans="1:18">
      <c r="A15" s="21" t="s">
        <v>167</v>
      </c>
      <c r="B15" s="28" t="s">
        <v>168</v>
      </c>
      <c r="C15" s="25">
        <v>336.911788</v>
      </c>
      <c r="D15" s="22">
        <v>175.541788</v>
      </c>
      <c r="E15" s="22">
        <v>146.161046</v>
      </c>
      <c r="F15" s="22">
        <v>29.380742</v>
      </c>
      <c r="G15" s="22"/>
      <c r="H15" s="22">
        <v>161.37</v>
      </c>
      <c r="I15" s="22">
        <v>155.37</v>
      </c>
      <c r="J15" s="22">
        <v>6</v>
      </c>
      <c r="K15" s="22"/>
      <c r="L15" s="22"/>
      <c r="M15" s="22"/>
      <c r="N15" s="22"/>
      <c r="O15" s="22"/>
      <c r="P15" s="22"/>
      <c r="Q15" s="22"/>
      <c r="R15" s="22"/>
    </row>
    <row r="16" ht="26.05" customHeight="1" spans="1:18">
      <c r="A16" s="21" t="s">
        <v>130</v>
      </c>
      <c r="B16" s="28" t="s">
        <v>131</v>
      </c>
      <c r="C16" s="25">
        <v>18.885051</v>
      </c>
      <c r="D16" s="22">
        <v>18.885051</v>
      </c>
      <c r="E16" s="22">
        <v>16.180765</v>
      </c>
      <c r="F16" s="22"/>
      <c r="G16" s="22">
        <v>2.704286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19"/>
    </row>
    <row r="17" ht="26.05" customHeight="1" spans="1:18">
      <c r="A17" s="21" t="s">
        <v>132</v>
      </c>
      <c r="B17" s="28" t="s">
        <v>133</v>
      </c>
      <c r="C17" s="25">
        <v>18.885051</v>
      </c>
      <c r="D17" s="22">
        <v>18.885051</v>
      </c>
      <c r="E17" s="22">
        <v>16.180765</v>
      </c>
      <c r="F17" s="22"/>
      <c r="G17" s="22">
        <v>2.704286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19"/>
    </row>
    <row r="18" ht="26.05" customHeight="1" spans="1:18">
      <c r="A18" s="21" t="s">
        <v>169</v>
      </c>
      <c r="B18" s="28" t="s">
        <v>170</v>
      </c>
      <c r="C18" s="25">
        <v>11.084461</v>
      </c>
      <c r="D18" s="22">
        <v>11.084461</v>
      </c>
      <c r="E18" s="22">
        <v>11.084461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</row>
    <row r="19" ht="26.05" customHeight="1" spans="1:18">
      <c r="A19" s="21" t="s">
        <v>171</v>
      </c>
      <c r="B19" s="28" t="s">
        <v>172</v>
      </c>
      <c r="C19" s="25">
        <v>5.096304</v>
      </c>
      <c r="D19" s="22">
        <v>5.096304</v>
      </c>
      <c r="E19" s="22">
        <v>5.096304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ht="26.05" customHeight="1" spans="1:18">
      <c r="A20" s="21" t="s">
        <v>173</v>
      </c>
      <c r="B20" s="28" t="s">
        <v>174</v>
      </c>
      <c r="C20" s="25">
        <v>2.704286</v>
      </c>
      <c r="D20" s="22">
        <v>2.704286</v>
      </c>
      <c r="E20" s="22"/>
      <c r="F20" s="22"/>
      <c r="G20" s="22">
        <v>2.704286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ht="26.05" customHeight="1" spans="1:18">
      <c r="A21" s="21" t="s">
        <v>140</v>
      </c>
      <c r="B21" s="28" t="s">
        <v>141</v>
      </c>
      <c r="C21" s="25">
        <v>15.288912</v>
      </c>
      <c r="D21" s="22">
        <v>15.288912</v>
      </c>
      <c r="E21" s="22">
        <v>15.288912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19"/>
    </row>
    <row r="22" ht="26.05" customHeight="1" spans="1:18">
      <c r="A22" s="21" t="s">
        <v>142</v>
      </c>
      <c r="B22" s="28" t="s">
        <v>143</v>
      </c>
      <c r="C22" s="25">
        <v>15.288912</v>
      </c>
      <c r="D22" s="22">
        <v>15.288912</v>
      </c>
      <c r="E22" s="22">
        <v>15.288912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19"/>
    </row>
    <row r="23" ht="26.05" customHeight="1" spans="1:18">
      <c r="A23" s="21" t="s">
        <v>175</v>
      </c>
      <c r="B23" s="28" t="s">
        <v>176</v>
      </c>
      <c r="C23" s="25">
        <v>15.288912</v>
      </c>
      <c r="D23" s="22">
        <v>15.288912</v>
      </c>
      <c r="E23" s="22">
        <v>15.288912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</sheetData>
  <mergeCells count="8">
    <mergeCell ref="A2:R2"/>
    <mergeCell ref="A4:K4"/>
    <mergeCell ref="N4:R4"/>
    <mergeCell ref="D5:G5"/>
    <mergeCell ref="H5:R5"/>
    <mergeCell ref="A5:A6"/>
    <mergeCell ref="B5:B6"/>
    <mergeCell ref="C5:C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30.5333333333333" customWidth="1"/>
    <col min="3" max="4" width="28.6333333333333" customWidth="1"/>
    <col min="5" max="5" width="9.76666666666667" customWidth="1"/>
  </cols>
  <sheetData>
    <row r="1" ht="16.35" customHeight="1" spans="1:4">
      <c r="A1" s="1"/>
      <c r="D1" s="2" t="s">
        <v>188</v>
      </c>
    </row>
    <row r="2" ht="37.05" customHeight="1" spans="1:4">
      <c r="A2" s="11" t="s">
        <v>189</v>
      </c>
      <c r="B2" s="11"/>
      <c r="C2" s="11"/>
      <c r="D2" s="11"/>
    </row>
    <row r="3" ht="33.6" customHeight="1"/>
    <row r="4" ht="33.6" customHeight="1" spans="1:4">
      <c r="A4" s="4" t="s">
        <v>2</v>
      </c>
      <c r="B4" s="4"/>
      <c r="C4" s="4"/>
      <c r="D4" s="5" t="s">
        <v>3</v>
      </c>
    </row>
    <row r="5" ht="22.8" customHeight="1" spans="1:4">
      <c r="A5" s="17" t="s">
        <v>4</v>
      </c>
      <c r="B5" s="17"/>
      <c r="C5" s="17" t="s">
        <v>5</v>
      </c>
      <c r="D5" s="17"/>
    </row>
    <row r="6" ht="22.8" customHeight="1" spans="1:4">
      <c r="A6" s="17" t="s">
        <v>6</v>
      </c>
      <c r="B6" s="17" t="s">
        <v>7</v>
      </c>
      <c r="C6" s="17" t="s">
        <v>6</v>
      </c>
      <c r="D6" s="17" t="s">
        <v>7</v>
      </c>
    </row>
    <row r="7" ht="26.05" customHeight="1" spans="1:4">
      <c r="A7" s="18" t="s">
        <v>190</v>
      </c>
      <c r="B7" s="19">
        <v>408.299997</v>
      </c>
      <c r="C7" s="18" t="s">
        <v>191</v>
      </c>
      <c r="D7" s="27">
        <v>408.299997</v>
      </c>
    </row>
    <row r="8" ht="26.05" customHeight="1" spans="1:4">
      <c r="A8" s="23" t="s">
        <v>192</v>
      </c>
      <c r="B8" s="22">
        <v>408.299997</v>
      </c>
      <c r="C8" s="23" t="s">
        <v>14</v>
      </c>
      <c r="D8" s="25"/>
    </row>
    <row r="9" ht="26.05" customHeight="1" spans="1:4">
      <c r="A9" s="23" t="s">
        <v>193</v>
      </c>
      <c r="B9" s="22">
        <v>408.299997</v>
      </c>
      <c r="C9" s="23" t="s">
        <v>18</v>
      </c>
      <c r="D9" s="25"/>
    </row>
    <row r="10" ht="26.05" customHeight="1" spans="1:4">
      <c r="A10" s="23" t="s">
        <v>194</v>
      </c>
      <c r="B10" s="22"/>
      <c r="C10" s="23" t="s">
        <v>22</v>
      </c>
      <c r="D10" s="25"/>
    </row>
    <row r="11" ht="26.05" customHeight="1" spans="1:4">
      <c r="A11" s="23" t="s">
        <v>195</v>
      </c>
      <c r="B11" s="22"/>
      <c r="C11" s="23" t="s">
        <v>26</v>
      </c>
      <c r="D11" s="25"/>
    </row>
    <row r="12" ht="26.05" customHeight="1" spans="1:4">
      <c r="A12" s="23" t="s">
        <v>196</v>
      </c>
      <c r="B12" s="22"/>
      <c r="C12" s="23" t="s">
        <v>30</v>
      </c>
      <c r="D12" s="25"/>
    </row>
    <row r="13" ht="26.05" customHeight="1" spans="1:4">
      <c r="A13" s="23" t="s">
        <v>197</v>
      </c>
      <c r="B13" s="22"/>
      <c r="C13" s="23" t="s">
        <v>34</v>
      </c>
      <c r="D13" s="25"/>
    </row>
    <row r="14" ht="26.05" customHeight="1" spans="1:4">
      <c r="A14" s="18" t="s">
        <v>198</v>
      </c>
      <c r="B14" s="19"/>
      <c r="C14" s="23" t="s">
        <v>37</v>
      </c>
      <c r="D14" s="25"/>
    </row>
    <row r="15" ht="26.05" customHeight="1" spans="1:4">
      <c r="A15" s="23" t="s">
        <v>192</v>
      </c>
      <c r="B15" s="22"/>
      <c r="C15" s="23" t="s">
        <v>40</v>
      </c>
      <c r="D15" s="25">
        <v>374.126034</v>
      </c>
    </row>
    <row r="16" ht="26.05" customHeight="1" spans="1:4">
      <c r="A16" s="23" t="s">
        <v>195</v>
      </c>
      <c r="B16" s="22"/>
      <c r="C16" s="23" t="s">
        <v>43</v>
      </c>
      <c r="D16" s="25"/>
    </row>
    <row r="17" ht="26.05" customHeight="1" spans="1:4">
      <c r="A17" s="23" t="s">
        <v>196</v>
      </c>
      <c r="B17" s="22"/>
      <c r="C17" s="23" t="s">
        <v>46</v>
      </c>
      <c r="D17" s="25">
        <v>18.885051</v>
      </c>
    </row>
    <row r="18" ht="26.05" customHeight="1" spans="1:4">
      <c r="A18" s="23" t="s">
        <v>197</v>
      </c>
      <c r="B18" s="22"/>
      <c r="C18" s="23" t="s">
        <v>49</v>
      </c>
      <c r="D18" s="25"/>
    </row>
    <row r="19" ht="26.05" customHeight="1" spans="1:4">
      <c r="A19" s="23"/>
      <c r="B19" s="22"/>
      <c r="C19" s="23" t="s">
        <v>52</v>
      </c>
      <c r="D19" s="25"/>
    </row>
    <row r="20" ht="26.05" customHeight="1" spans="1:4">
      <c r="A20" s="23"/>
      <c r="B20" s="23"/>
      <c r="C20" s="23" t="s">
        <v>55</v>
      </c>
      <c r="D20" s="25"/>
    </row>
    <row r="21" ht="26.05" customHeight="1" spans="1:4">
      <c r="A21" s="23"/>
      <c r="B21" s="23"/>
      <c r="C21" s="23" t="s">
        <v>58</v>
      </c>
      <c r="D21" s="25"/>
    </row>
    <row r="22" ht="26.05" customHeight="1" spans="1:4">
      <c r="A22" s="23"/>
      <c r="B22" s="23"/>
      <c r="C22" s="23" t="s">
        <v>60</v>
      </c>
      <c r="D22" s="25"/>
    </row>
    <row r="23" ht="26.05" customHeight="1" spans="1:4">
      <c r="A23" s="23"/>
      <c r="B23" s="23"/>
      <c r="C23" s="23" t="s">
        <v>62</v>
      </c>
      <c r="D23" s="25"/>
    </row>
    <row r="24" ht="26.05" customHeight="1" spans="1:4">
      <c r="A24" s="23"/>
      <c r="B24" s="23"/>
      <c r="C24" s="23" t="s">
        <v>63</v>
      </c>
      <c r="D24" s="25"/>
    </row>
    <row r="25" ht="26.05" customHeight="1" spans="1:4">
      <c r="A25" s="23"/>
      <c r="B25" s="23"/>
      <c r="C25" s="23" t="s">
        <v>64</v>
      </c>
      <c r="D25" s="25"/>
    </row>
    <row r="26" ht="26.05" customHeight="1" spans="1:4">
      <c r="A26" s="23"/>
      <c r="B26" s="23"/>
      <c r="C26" s="23" t="s">
        <v>65</v>
      </c>
      <c r="D26" s="25"/>
    </row>
    <row r="27" ht="26.05" customHeight="1" spans="1:4">
      <c r="A27" s="23"/>
      <c r="B27" s="23"/>
      <c r="C27" s="23" t="s">
        <v>66</v>
      </c>
      <c r="D27" s="25">
        <v>15.288912</v>
      </c>
    </row>
    <row r="28" ht="26.05" customHeight="1" spans="1:4">
      <c r="A28" s="23"/>
      <c r="B28" s="23"/>
      <c r="C28" s="23" t="s">
        <v>67</v>
      </c>
      <c r="D28" s="25"/>
    </row>
    <row r="29" ht="26.05" customHeight="1" spans="1:4">
      <c r="A29" s="23"/>
      <c r="B29" s="23"/>
      <c r="C29" s="23" t="s">
        <v>68</v>
      </c>
      <c r="D29" s="25"/>
    </row>
    <row r="30" ht="26.05" customHeight="1" spans="1:4">
      <c r="A30" s="23"/>
      <c r="B30" s="23"/>
      <c r="C30" s="23" t="s">
        <v>69</v>
      </c>
      <c r="D30" s="25"/>
    </row>
    <row r="31" ht="26.05" customHeight="1" spans="1:4">
      <c r="A31" s="23"/>
      <c r="B31" s="23"/>
      <c r="C31" s="23" t="s">
        <v>70</v>
      </c>
      <c r="D31" s="25"/>
    </row>
    <row r="32" ht="26.05" customHeight="1" spans="1:4">
      <c r="A32" s="23"/>
      <c r="B32" s="23"/>
      <c r="C32" s="23" t="s">
        <v>71</v>
      </c>
      <c r="D32" s="25"/>
    </row>
    <row r="33" ht="26.05" customHeight="1" spans="1:4">
      <c r="A33" s="23"/>
      <c r="B33" s="23"/>
      <c r="C33" s="23" t="s">
        <v>72</v>
      </c>
      <c r="D33" s="25"/>
    </row>
    <row r="34" ht="26.05" customHeight="1" spans="1:4">
      <c r="A34" s="23"/>
      <c r="B34" s="23"/>
      <c r="C34" s="23" t="s">
        <v>73</v>
      </c>
      <c r="D34" s="25"/>
    </row>
    <row r="35" ht="26.05" customHeight="1" spans="1:4">
      <c r="A35" s="23"/>
      <c r="B35" s="23"/>
      <c r="C35" s="23" t="s">
        <v>74</v>
      </c>
      <c r="D35" s="25"/>
    </row>
    <row r="36" ht="26.05" customHeight="1" spans="1:4">
      <c r="A36" s="23"/>
      <c r="B36" s="23"/>
      <c r="C36" s="23" t="s">
        <v>75</v>
      </c>
      <c r="D36" s="25"/>
    </row>
    <row r="37" ht="26.05" customHeight="1" spans="1:4">
      <c r="A37" s="23"/>
      <c r="B37" s="23"/>
      <c r="C37" s="23" t="s">
        <v>76</v>
      </c>
      <c r="D37" s="25"/>
    </row>
    <row r="38" ht="26.05" customHeight="1" spans="1:4">
      <c r="A38" s="23"/>
      <c r="B38" s="23"/>
      <c r="C38" s="23"/>
      <c r="D38" s="23"/>
    </row>
    <row r="39" ht="26.05" customHeight="1" spans="1:4">
      <c r="A39" s="18"/>
      <c r="B39" s="18"/>
      <c r="C39" s="18" t="s">
        <v>199</v>
      </c>
      <c r="D39" s="19"/>
    </row>
    <row r="40" ht="26.05" customHeight="1" spans="1:4">
      <c r="A40" s="18"/>
      <c r="B40" s="18"/>
      <c r="C40" s="18"/>
      <c r="D40" s="18"/>
    </row>
    <row r="41" ht="26.05" customHeight="1" spans="1:4">
      <c r="A41" s="17" t="s">
        <v>200</v>
      </c>
      <c r="B41" s="19">
        <v>408.299997</v>
      </c>
      <c r="C41" s="17" t="s">
        <v>201</v>
      </c>
      <c r="D41" s="27">
        <v>408.299997</v>
      </c>
    </row>
  </sheetData>
  <mergeCells count="4">
    <mergeCell ref="A2:D2"/>
    <mergeCell ref="A4:C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A1" sqref="A1"/>
    </sheetView>
  </sheetViews>
  <sheetFormatPr defaultColWidth="10" defaultRowHeight="13.5" outlineLevelCol="7"/>
  <cols>
    <col min="1" max="1" width="24.1583333333333" customWidth="1"/>
    <col min="2" max="2" width="23.6166666666667" customWidth="1"/>
    <col min="3" max="3" width="16.4166666666667" customWidth="1"/>
    <col min="4" max="4" width="11.5333333333333" customWidth="1"/>
    <col min="5" max="5" width="16.15" customWidth="1"/>
    <col min="6" max="6" width="16.4166666666667" customWidth="1"/>
    <col min="7" max="7" width="15.2" customWidth="1"/>
    <col min="8" max="8" width="20.0833333333333" customWidth="1"/>
  </cols>
  <sheetData>
    <row r="1" ht="16.35" customHeight="1" spans="1:8">
      <c r="A1" s="1"/>
      <c r="H1" s="2" t="s">
        <v>202</v>
      </c>
    </row>
    <row r="2" ht="43.1" customHeight="1" spans="1:8">
      <c r="A2" s="11" t="s">
        <v>203</v>
      </c>
      <c r="B2" s="11"/>
      <c r="C2" s="11"/>
      <c r="D2" s="11"/>
      <c r="E2" s="11"/>
      <c r="F2" s="11"/>
      <c r="G2" s="11"/>
      <c r="H2" s="11"/>
    </row>
    <row r="3" ht="24.15" customHeight="1"/>
    <row r="4" ht="24.15" customHeight="1" spans="1:8">
      <c r="A4" s="4" t="s">
        <v>2</v>
      </c>
      <c r="B4" s="4"/>
      <c r="C4" s="4"/>
      <c r="D4" s="4"/>
      <c r="E4" s="4"/>
      <c r="H4" s="5" t="s">
        <v>3</v>
      </c>
    </row>
    <row r="5" ht="27.6" customHeight="1" spans="1:8">
      <c r="A5" s="17" t="s">
        <v>111</v>
      </c>
      <c r="B5" s="17" t="s">
        <v>112</v>
      </c>
      <c r="C5" s="17" t="s">
        <v>87</v>
      </c>
      <c r="D5" s="17" t="s">
        <v>113</v>
      </c>
      <c r="E5" s="17"/>
      <c r="F5" s="17"/>
      <c r="G5" s="17"/>
      <c r="H5" s="17" t="s">
        <v>114</v>
      </c>
    </row>
    <row r="6" ht="27.6" customHeight="1" spans="1:8">
      <c r="A6" s="17"/>
      <c r="B6" s="17"/>
      <c r="C6" s="17"/>
      <c r="D6" s="17" t="s">
        <v>89</v>
      </c>
      <c r="E6" s="17" t="s">
        <v>204</v>
      </c>
      <c r="F6" s="17"/>
      <c r="G6" s="17" t="s">
        <v>205</v>
      </c>
      <c r="H6" s="17"/>
    </row>
    <row r="7" ht="30.15" customHeight="1" spans="1:8">
      <c r="A7" s="17"/>
      <c r="B7" s="17"/>
      <c r="C7" s="17"/>
      <c r="D7" s="17"/>
      <c r="E7" s="17" t="s">
        <v>180</v>
      </c>
      <c r="F7" s="17" t="s">
        <v>157</v>
      </c>
      <c r="G7" s="17"/>
      <c r="H7" s="17"/>
    </row>
    <row r="8" ht="30.15" customHeight="1" spans="1:8">
      <c r="A8" s="18"/>
      <c r="B8" s="18" t="s">
        <v>87</v>
      </c>
      <c r="C8" s="19">
        <v>408.299997</v>
      </c>
      <c r="D8" s="19">
        <v>246.929997</v>
      </c>
      <c r="E8" s="19">
        <v>198.015939</v>
      </c>
      <c r="F8" s="19">
        <v>19.533316</v>
      </c>
      <c r="G8" s="19">
        <v>29.380742</v>
      </c>
      <c r="H8" s="19">
        <v>161.37</v>
      </c>
    </row>
    <row r="9" ht="16.35" customHeight="1" spans="1:8">
      <c r="A9" s="20" t="s">
        <v>105</v>
      </c>
      <c r="B9" s="20" t="s">
        <v>106</v>
      </c>
      <c r="C9" s="19">
        <v>408.299997</v>
      </c>
      <c r="D9" s="19">
        <v>246.929997</v>
      </c>
      <c r="E9" s="19">
        <v>198.015939</v>
      </c>
      <c r="F9" s="19">
        <v>19.533316</v>
      </c>
      <c r="G9" s="19">
        <v>29.380742</v>
      </c>
      <c r="H9" s="19">
        <v>161.37</v>
      </c>
    </row>
    <row r="10" ht="31.9" customHeight="1" spans="1:8">
      <c r="A10" s="24" t="s">
        <v>107</v>
      </c>
      <c r="B10" s="24" t="s">
        <v>108</v>
      </c>
      <c r="C10" s="19">
        <v>408.299997</v>
      </c>
      <c r="D10" s="19">
        <v>246.929997</v>
      </c>
      <c r="E10" s="19">
        <v>198.015939</v>
      </c>
      <c r="F10" s="19">
        <v>19.533316</v>
      </c>
      <c r="G10" s="19">
        <v>29.380742</v>
      </c>
      <c r="H10" s="19">
        <v>161.37</v>
      </c>
    </row>
    <row r="11" ht="26.05" customHeight="1" spans="1:8">
      <c r="A11" s="21" t="s">
        <v>118</v>
      </c>
      <c r="B11" s="28" t="s">
        <v>119</v>
      </c>
      <c r="C11" s="22">
        <v>374.126034</v>
      </c>
      <c r="D11" s="22">
        <v>212.756034</v>
      </c>
      <c r="E11" s="22">
        <v>166.546262</v>
      </c>
      <c r="F11" s="22">
        <v>16.82903</v>
      </c>
      <c r="G11" s="22">
        <v>29.380742</v>
      </c>
      <c r="H11" s="22">
        <v>161.37</v>
      </c>
    </row>
    <row r="12" ht="26.05" customHeight="1" spans="1:8">
      <c r="A12" s="21" t="s">
        <v>120</v>
      </c>
      <c r="B12" s="28" t="s">
        <v>121</v>
      </c>
      <c r="C12" s="22">
        <v>37.214246</v>
      </c>
      <c r="D12" s="22">
        <v>37.214246</v>
      </c>
      <c r="E12" s="22">
        <v>20.385216</v>
      </c>
      <c r="F12" s="22">
        <v>16.82903</v>
      </c>
      <c r="G12" s="22"/>
      <c r="H12" s="22"/>
    </row>
    <row r="13" ht="26.05" customHeight="1" spans="1:8">
      <c r="A13" s="21" t="s">
        <v>163</v>
      </c>
      <c r="B13" s="28" t="s">
        <v>164</v>
      </c>
      <c r="C13" s="22">
        <v>16.82903</v>
      </c>
      <c r="D13" s="22">
        <v>16.82903</v>
      </c>
      <c r="E13" s="25"/>
      <c r="F13" s="25">
        <v>16.82903</v>
      </c>
      <c r="G13" s="25"/>
      <c r="H13" s="25"/>
    </row>
    <row r="14" ht="26.05" customHeight="1" spans="1:8">
      <c r="A14" s="21" t="s">
        <v>165</v>
      </c>
      <c r="B14" s="28" t="s">
        <v>166</v>
      </c>
      <c r="C14" s="22">
        <v>20.385216</v>
      </c>
      <c r="D14" s="22">
        <v>20.385216</v>
      </c>
      <c r="E14" s="25">
        <v>20.385216</v>
      </c>
      <c r="F14" s="25"/>
      <c r="G14" s="25"/>
      <c r="H14" s="25"/>
    </row>
    <row r="15" ht="26.05" customHeight="1" spans="1:8">
      <c r="A15" s="21" t="s">
        <v>126</v>
      </c>
      <c r="B15" s="28" t="s">
        <v>127</v>
      </c>
      <c r="C15" s="22">
        <v>336.911788</v>
      </c>
      <c r="D15" s="22">
        <v>175.541788</v>
      </c>
      <c r="E15" s="22">
        <v>146.161046</v>
      </c>
      <c r="F15" s="22"/>
      <c r="G15" s="22">
        <v>29.380742</v>
      </c>
      <c r="H15" s="22">
        <v>161.37</v>
      </c>
    </row>
    <row r="16" ht="26.05" customHeight="1" spans="1:8">
      <c r="A16" s="21" t="s">
        <v>167</v>
      </c>
      <c r="B16" s="28" t="s">
        <v>168</v>
      </c>
      <c r="C16" s="22">
        <v>336.911788</v>
      </c>
      <c r="D16" s="22">
        <v>175.541788</v>
      </c>
      <c r="E16" s="25">
        <v>146.161046</v>
      </c>
      <c r="F16" s="25"/>
      <c r="G16" s="25">
        <v>29.380742</v>
      </c>
      <c r="H16" s="25">
        <v>161.37</v>
      </c>
    </row>
    <row r="17" ht="26.05" customHeight="1" spans="1:8">
      <c r="A17" s="21" t="s">
        <v>130</v>
      </c>
      <c r="B17" s="28" t="s">
        <v>131</v>
      </c>
      <c r="C17" s="22">
        <v>18.885051</v>
      </c>
      <c r="D17" s="22">
        <v>18.885051</v>
      </c>
      <c r="E17" s="22">
        <v>16.180765</v>
      </c>
      <c r="F17" s="22">
        <v>2.704286</v>
      </c>
      <c r="G17" s="22"/>
      <c r="H17" s="22"/>
    </row>
    <row r="18" ht="26.05" customHeight="1" spans="1:8">
      <c r="A18" s="21" t="s">
        <v>132</v>
      </c>
      <c r="B18" s="28" t="s">
        <v>133</v>
      </c>
      <c r="C18" s="22">
        <v>18.885051</v>
      </c>
      <c r="D18" s="22">
        <v>18.885051</v>
      </c>
      <c r="E18" s="22">
        <v>16.180765</v>
      </c>
      <c r="F18" s="22">
        <v>2.704286</v>
      </c>
      <c r="G18" s="22"/>
      <c r="H18" s="22"/>
    </row>
    <row r="19" ht="26.05" customHeight="1" spans="1:8">
      <c r="A19" s="21" t="s">
        <v>169</v>
      </c>
      <c r="B19" s="28" t="s">
        <v>170</v>
      </c>
      <c r="C19" s="22">
        <v>11.084461</v>
      </c>
      <c r="D19" s="22">
        <v>11.084461</v>
      </c>
      <c r="E19" s="25">
        <v>11.084461</v>
      </c>
      <c r="F19" s="25"/>
      <c r="G19" s="25"/>
      <c r="H19" s="25"/>
    </row>
    <row r="20" ht="26.05" customHeight="1" spans="1:8">
      <c r="A20" s="21" t="s">
        <v>171</v>
      </c>
      <c r="B20" s="28" t="s">
        <v>172</v>
      </c>
      <c r="C20" s="22">
        <v>5.096304</v>
      </c>
      <c r="D20" s="22">
        <v>5.096304</v>
      </c>
      <c r="E20" s="25">
        <v>5.096304</v>
      </c>
      <c r="F20" s="25"/>
      <c r="G20" s="25"/>
      <c r="H20" s="25"/>
    </row>
    <row r="21" ht="26.05" customHeight="1" spans="1:8">
      <c r="A21" s="21" t="s">
        <v>173</v>
      </c>
      <c r="B21" s="28" t="s">
        <v>174</v>
      </c>
      <c r="C21" s="22">
        <v>2.704286</v>
      </c>
      <c r="D21" s="22">
        <v>2.704286</v>
      </c>
      <c r="E21" s="25"/>
      <c r="F21" s="25">
        <v>2.704286</v>
      </c>
      <c r="G21" s="25"/>
      <c r="H21" s="25"/>
    </row>
    <row r="22" ht="26.05" customHeight="1" spans="1:8">
      <c r="A22" s="21" t="s">
        <v>140</v>
      </c>
      <c r="B22" s="28" t="s">
        <v>141</v>
      </c>
      <c r="C22" s="22">
        <v>15.288912</v>
      </c>
      <c r="D22" s="22">
        <v>15.288912</v>
      </c>
      <c r="E22" s="22">
        <v>15.288912</v>
      </c>
      <c r="F22" s="22"/>
      <c r="G22" s="22"/>
      <c r="H22" s="22"/>
    </row>
    <row r="23" ht="26.05" customHeight="1" spans="1:8">
      <c r="A23" s="21" t="s">
        <v>142</v>
      </c>
      <c r="B23" s="28" t="s">
        <v>143</v>
      </c>
      <c r="C23" s="22">
        <v>15.288912</v>
      </c>
      <c r="D23" s="22">
        <v>15.288912</v>
      </c>
      <c r="E23" s="22">
        <v>15.288912</v>
      </c>
      <c r="F23" s="22"/>
      <c r="G23" s="22"/>
      <c r="H23" s="22"/>
    </row>
    <row r="24" ht="26.05" customHeight="1" spans="1:8">
      <c r="A24" s="21" t="s">
        <v>175</v>
      </c>
      <c r="B24" s="28" t="s">
        <v>176</v>
      </c>
      <c r="C24" s="22">
        <v>15.288912</v>
      </c>
      <c r="D24" s="22">
        <v>15.288912</v>
      </c>
      <c r="E24" s="25">
        <v>15.288912</v>
      </c>
      <c r="F24" s="25"/>
      <c r="G24" s="25"/>
      <c r="H24" s="25"/>
    </row>
  </sheetData>
  <mergeCells count="10">
    <mergeCell ref="A2:H2"/>
    <mergeCell ref="A4:E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1" sqref="A1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</cols>
  <sheetData>
    <row r="1" ht="16.35" customHeight="1" spans="1:5">
      <c r="A1" s="1"/>
      <c r="E1" s="2" t="s">
        <v>206</v>
      </c>
    </row>
    <row r="2" ht="32.75" customHeight="1" spans="1:5">
      <c r="A2" s="32" t="s">
        <v>207</v>
      </c>
      <c r="B2" s="32"/>
      <c r="C2" s="32"/>
      <c r="D2" s="32"/>
      <c r="E2" s="32"/>
    </row>
    <row r="3" ht="25" customHeight="1" spans="1:5">
      <c r="A3" s="12" t="s">
        <v>2</v>
      </c>
      <c r="B3" s="12"/>
      <c r="C3" s="12"/>
      <c r="D3" s="1"/>
      <c r="E3" s="5" t="s">
        <v>3</v>
      </c>
    </row>
    <row r="4" ht="19.8" customHeight="1" spans="1:5">
      <c r="A4" s="17" t="s">
        <v>111</v>
      </c>
      <c r="B4" s="17" t="s">
        <v>112</v>
      </c>
      <c r="C4" s="17" t="s">
        <v>113</v>
      </c>
      <c r="D4" s="17"/>
      <c r="E4" s="17"/>
    </row>
    <row r="5" ht="21.55" customHeight="1" spans="1:5">
      <c r="A5" s="17"/>
      <c r="B5" s="17"/>
      <c r="C5" s="17" t="s">
        <v>87</v>
      </c>
      <c r="D5" s="17" t="s">
        <v>204</v>
      </c>
      <c r="E5" s="17" t="s">
        <v>205</v>
      </c>
    </row>
    <row r="6" ht="19.55" customHeight="1" spans="1:5">
      <c r="A6" s="23" t="s">
        <v>208</v>
      </c>
      <c r="B6" s="23" t="s">
        <v>208</v>
      </c>
      <c r="C6" s="23">
        <v>1</v>
      </c>
      <c r="D6" s="23">
        <v>2</v>
      </c>
      <c r="E6" s="23">
        <v>3</v>
      </c>
    </row>
    <row r="7" ht="19.55" customHeight="1" spans="1:5">
      <c r="A7" s="18"/>
      <c r="B7" s="18" t="s">
        <v>87</v>
      </c>
      <c r="C7" s="30">
        <v>246.929997</v>
      </c>
      <c r="D7" s="30">
        <v>217.549255</v>
      </c>
      <c r="E7" s="30">
        <v>29.380742</v>
      </c>
    </row>
    <row r="8" ht="19.55" customHeight="1" spans="1:5">
      <c r="A8" s="20" t="s">
        <v>209</v>
      </c>
      <c r="B8" s="20" t="s">
        <v>180</v>
      </c>
      <c r="C8" s="30">
        <v>198.015939</v>
      </c>
      <c r="D8" s="30">
        <v>198.015939</v>
      </c>
      <c r="E8" s="30"/>
    </row>
    <row r="9" ht="19.55" customHeight="1" spans="1:5">
      <c r="A9" s="28" t="s">
        <v>210</v>
      </c>
      <c r="B9" s="28" t="s">
        <v>211</v>
      </c>
      <c r="C9" s="31">
        <v>65.55</v>
      </c>
      <c r="D9" s="31">
        <v>65.55</v>
      </c>
      <c r="E9" s="31"/>
    </row>
    <row r="10" ht="19.55" customHeight="1" spans="1:5">
      <c r="A10" s="28" t="s">
        <v>212</v>
      </c>
      <c r="B10" s="28" t="s">
        <v>213</v>
      </c>
      <c r="C10" s="31">
        <v>0.144</v>
      </c>
      <c r="D10" s="31">
        <v>0.144</v>
      </c>
      <c r="E10" s="31"/>
    </row>
    <row r="11" ht="19.55" customHeight="1" spans="1:5">
      <c r="A11" s="28" t="s">
        <v>214</v>
      </c>
      <c r="B11" s="28" t="s">
        <v>215</v>
      </c>
      <c r="C11" s="31">
        <v>26.28</v>
      </c>
      <c r="D11" s="31">
        <v>26.28</v>
      </c>
      <c r="E11" s="31"/>
    </row>
    <row r="12" ht="19.55" customHeight="1" spans="1:5">
      <c r="A12" s="28" t="s">
        <v>216</v>
      </c>
      <c r="B12" s="28" t="s">
        <v>217</v>
      </c>
      <c r="C12" s="31">
        <v>35.5776</v>
      </c>
      <c r="D12" s="31">
        <v>35.5776</v>
      </c>
      <c r="E12" s="31"/>
    </row>
    <row r="13" ht="19.55" customHeight="1" spans="1:5">
      <c r="A13" s="28" t="s">
        <v>218</v>
      </c>
      <c r="B13" s="28" t="s">
        <v>219</v>
      </c>
      <c r="C13" s="31">
        <v>20.385216</v>
      </c>
      <c r="D13" s="31">
        <v>20.385216</v>
      </c>
      <c r="E13" s="31"/>
    </row>
    <row r="14" ht="19.55" customHeight="1" spans="1:5">
      <c r="A14" s="28" t="s">
        <v>220</v>
      </c>
      <c r="B14" s="28" t="s">
        <v>221</v>
      </c>
      <c r="C14" s="31">
        <v>11.084461</v>
      </c>
      <c r="D14" s="31">
        <v>11.084461</v>
      </c>
      <c r="E14" s="31"/>
    </row>
    <row r="15" ht="19.55" customHeight="1" spans="1:5">
      <c r="A15" s="28" t="s">
        <v>222</v>
      </c>
      <c r="B15" s="28" t="s">
        <v>223</v>
      </c>
      <c r="C15" s="31">
        <v>5.096304</v>
      </c>
      <c r="D15" s="31">
        <v>5.096304</v>
      </c>
      <c r="E15" s="31"/>
    </row>
    <row r="16" ht="19.55" customHeight="1" spans="1:5">
      <c r="A16" s="28" t="s">
        <v>224</v>
      </c>
      <c r="B16" s="28" t="s">
        <v>225</v>
      </c>
      <c r="C16" s="31">
        <v>0.764446</v>
      </c>
      <c r="D16" s="31">
        <v>0.764446</v>
      </c>
      <c r="E16" s="31"/>
    </row>
    <row r="17" ht="19.55" customHeight="1" spans="1:5">
      <c r="A17" s="28" t="s">
        <v>226</v>
      </c>
      <c r="B17" s="28" t="s">
        <v>227</v>
      </c>
      <c r="C17" s="31">
        <v>15.288912</v>
      </c>
      <c r="D17" s="31">
        <v>15.288912</v>
      </c>
      <c r="E17" s="31"/>
    </row>
    <row r="18" ht="19.55" customHeight="1" spans="1:5">
      <c r="A18" s="28" t="s">
        <v>228</v>
      </c>
      <c r="B18" s="28" t="s">
        <v>229</v>
      </c>
      <c r="C18" s="31">
        <v>17.845</v>
      </c>
      <c r="D18" s="31">
        <v>17.845</v>
      </c>
      <c r="E18" s="31"/>
    </row>
    <row r="19" ht="19.55" customHeight="1" spans="1:5">
      <c r="A19" s="20" t="s">
        <v>230</v>
      </c>
      <c r="B19" s="20" t="s">
        <v>231</v>
      </c>
      <c r="C19" s="30">
        <v>29.380742</v>
      </c>
      <c r="D19" s="30"/>
      <c r="E19" s="30">
        <v>29.380742</v>
      </c>
    </row>
    <row r="20" ht="19.55" customHeight="1" spans="1:5">
      <c r="A20" s="28" t="s">
        <v>232</v>
      </c>
      <c r="B20" s="28" t="s">
        <v>233</v>
      </c>
      <c r="C20" s="31">
        <v>2.022552</v>
      </c>
      <c r="D20" s="31"/>
      <c r="E20" s="31">
        <v>2.022552</v>
      </c>
    </row>
    <row r="21" ht="19.55" customHeight="1" spans="1:5">
      <c r="A21" s="28" t="s">
        <v>234</v>
      </c>
      <c r="B21" s="28" t="s">
        <v>235</v>
      </c>
      <c r="C21" s="31">
        <v>3.5</v>
      </c>
      <c r="D21" s="31"/>
      <c r="E21" s="31">
        <v>3.5</v>
      </c>
    </row>
    <row r="22" ht="19.55" customHeight="1" spans="1:5">
      <c r="A22" s="28" t="s">
        <v>236</v>
      </c>
      <c r="B22" s="28" t="s">
        <v>237</v>
      </c>
      <c r="C22" s="31">
        <v>23.85819</v>
      </c>
      <c r="D22" s="31"/>
      <c r="E22" s="31">
        <v>23.85819</v>
      </c>
    </row>
    <row r="23" ht="19.55" customHeight="1" spans="1:5">
      <c r="A23" s="20" t="s">
        <v>238</v>
      </c>
      <c r="B23" s="20" t="s">
        <v>157</v>
      </c>
      <c r="C23" s="30">
        <v>19.533316</v>
      </c>
      <c r="D23" s="30">
        <v>19.533316</v>
      </c>
      <c r="E23" s="30"/>
    </row>
    <row r="24" ht="19.55" customHeight="1" spans="1:5">
      <c r="A24" s="28" t="s">
        <v>239</v>
      </c>
      <c r="B24" s="28" t="s">
        <v>240</v>
      </c>
      <c r="C24" s="31">
        <v>2.92103</v>
      </c>
      <c r="D24" s="31">
        <v>2.92103</v>
      </c>
      <c r="E24" s="31"/>
    </row>
    <row r="25" ht="19.55" customHeight="1" spans="1:5">
      <c r="A25" s="28" t="s">
        <v>241</v>
      </c>
      <c r="B25" s="28" t="s">
        <v>242</v>
      </c>
      <c r="C25" s="31">
        <v>2.704286</v>
      </c>
      <c r="D25" s="31">
        <v>2.704286</v>
      </c>
      <c r="E25" s="31"/>
    </row>
    <row r="26" ht="19.55" customHeight="1" spans="1:5">
      <c r="A26" s="28" t="s">
        <v>243</v>
      </c>
      <c r="B26" s="28" t="s">
        <v>244</v>
      </c>
      <c r="C26" s="31">
        <v>13.908</v>
      </c>
      <c r="D26" s="31">
        <v>13.908</v>
      </c>
      <c r="E26" s="31"/>
    </row>
  </sheetData>
  <mergeCells count="5">
    <mergeCell ref="A2:E2"/>
    <mergeCell ref="A3:C3"/>
    <mergeCell ref="C4:E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23"/>
  <sheetViews>
    <sheetView workbookViewId="0">
      <selection activeCell="A1" sqref="A1"/>
    </sheetView>
  </sheetViews>
  <sheetFormatPr defaultColWidth="10" defaultRowHeight="13.5"/>
  <cols>
    <col min="1" max="1" width="19.5416666666667" customWidth="1"/>
    <col min="2" max="2" width="24.5666666666667" customWidth="1"/>
    <col min="3" max="54" width="9.76666666666667" customWidth="1"/>
    <col min="55" max="55" width="15.6083333333333" customWidth="1"/>
    <col min="56" max="66" width="9.76666666666667" customWidth="1"/>
  </cols>
  <sheetData>
    <row r="1" ht="16.35" customHeight="1" spans="1:66">
      <c r="A1" s="1"/>
      <c r="BC1" s="2" t="s">
        <v>245</v>
      </c>
    </row>
    <row r="2" ht="38.8" customHeight="1" spans="1:66">
      <c r="A2" s="11" t="s">
        <v>246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</row>
    <row r="3" ht="25" customHeight="1" spans="1:66">
      <c r="A3" s="4" t="s">
        <v>2</v>
      </c>
      <c r="B3" s="4"/>
      <c r="D3" s="1"/>
      <c r="E3" s="1"/>
      <c r="F3" s="1"/>
      <c r="G3" s="1"/>
      <c r="H3" s="1"/>
      <c r="I3" s="1"/>
      <c r="J3" s="1"/>
      <c r="K3" s="1"/>
      <c r="L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C3" s="5" t="s">
        <v>3</v>
      </c>
    </row>
    <row r="4" ht="27.6" customHeight="1" spans="1:66">
      <c r="A4" s="17" t="s">
        <v>111</v>
      </c>
      <c r="B4" s="17" t="s">
        <v>112</v>
      </c>
      <c r="C4" s="17" t="s">
        <v>247</v>
      </c>
      <c r="D4" s="17" t="s">
        <v>248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 t="s">
        <v>181</v>
      </c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 t="s">
        <v>249</v>
      </c>
      <c r="AT4" s="17"/>
      <c r="AU4" s="17"/>
      <c r="AV4" s="17"/>
      <c r="AW4" s="17"/>
      <c r="AX4" s="17"/>
      <c r="AY4" s="17"/>
      <c r="AZ4" s="17"/>
      <c r="BA4" s="17"/>
      <c r="BB4" s="17"/>
      <c r="BC4" s="17"/>
    </row>
    <row r="5" ht="27.6" customHeight="1" spans="1:66">
      <c r="A5" s="17"/>
      <c r="B5" s="17"/>
      <c r="C5" s="17"/>
      <c r="D5" s="17" t="s">
        <v>250</v>
      </c>
      <c r="E5" s="17" t="s">
        <v>251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 t="s">
        <v>252</v>
      </c>
      <c r="R5" s="17"/>
      <c r="S5" s="17"/>
      <c r="T5" s="17"/>
      <c r="U5" s="17"/>
      <c r="V5" s="17"/>
      <c r="W5" s="17"/>
      <c r="X5" s="17" t="s">
        <v>253</v>
      </c>
      <c r="Y5" s="17" t="s">
        <v>254</v>
      </c>
      <c r="Z5" s="17" t="s">
        <v>255</v>
      </c>
      <c r="AA5" s="17" t="s">
        <v>256</v>
      </c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 t="s">
        <v>257</v>
      </c>
      <c r="AM5" s="17" t="s">
        <v>258</v>
      </c>
      <c r="AN5" s="17" t="s">
        <v>259</v>
      </c>
      <c r="AO5" s="17" t="s">
        <v>260</v>
      </c>
      <c r="AP5" s="17" t="s">
        <v>261</v>
      </c>
      <c r="AQ5" s="17"/>
      <c r="AR5" s="17"/>
      <c r="AS5" s="17" t="s">
        <v>262</v>
      </c>
      <c r="AT5" s="17" t="s">
        <v>263</v>
      </c>
      <c r="AU5" s="17" t="s">
        <v>264</v>
      </c>
      <c r="AV5" s="17" t="s">
        <v>265</v>
      </c>
      <c r="AW5" s="17" t="s">
        <v>266</v>
      </c>
      <c r="AX5" s="17" t="s">
        <v>267</v>
      </c>
      <c r="AY5" s="17" t="s">
        <v>268</v>
      </c>
      <c r="AZ5" s="17" t="s">
        <v>269</v>
      </c>
      <c r="BA5" s="17" t="s">
        <v>270</v>
      </c>
      <c r="BB5" s="17" t="s">
        <v>271</v>
      </c>
      <c r="BC5" s="17" t="s">
        <v>272</v>
      </c>
    </row>
    <row r="6" ht="30.15" customHeight="1" spans="1:66">
      <c r="A6" s="17"/>
      <c r="B6" s="17"/>
      <c r="C6" s="17"/>
      <c r="D6" s="17"/>
      <c r="E6" s="17" t="s">
        <v>273</v>
      </c>
      <c r="F6" s="17" t="s">
        <v>274</v>
      </c>
      <c r="G6" s="17" t="s">
        <v>275</v>
      </c>
      <c r="H6" s="17" t="s">
        <v>276</v>
      </c>
      <c r="I6" s="17" t="s">
        <v>277</v>
      </c>
      <c r="J6" s="17" t="s">
        <v>278</v>
      </c>
      <c r="K6" s="17" t="s">
        <v>279</v>
      </c>
      <c r="L6" s="17" t="s">
        <v>280</v>
      </c>
      <c r="M6" s="17" t="s">
        <v>281</v>
      </c>
      <c r="N6" s="17" t="s">
        <v>282</v>
      </c>
      <c r="O6" s="17" t="s">
        <v>283</v>
      </c>
      <c r="P6" s="17" t="s">
        <v>284</v>
      </c>
      <c r="Q6" s="17" t="s">
        <v>89</v>
      </c>
      <c r="R6" s="17" t="s">
        <v>285</v>
      </c>
      <c r="S6" s="17" t="s">
        <v>286</v>
      </c>
      <c r="T6" s="17" t="s">
        <v>287</v>
      </c>
      <c r="U6" s="17" t="s">
        <v>288</v>
      </c>
      <c r="V6" s="17" t="s">
        <v>289</v>
      </c>
      <c r="W6" s="17" t="s">
        <v>290</v>
      </c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</row>
    <row r="7" ht="59.5" customHeight="1" spans="1:66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 t="s">
        <v>89</v>
      </c>
      <c r="AB7" s="17" t="s">
        <v>256</v>
      </c>
      <c r="AC7" s="17" t="s">
        <v>291</v>
      </c>
      <c r="AD7" s="17" t="s">
        <v>292</v>
      </c>
      <c r="AE7" s="17" t="s">
        <v>293</v>
      </c>
      <c r="AF7" s="17" t="s">
        <v>294</v>
      </c>
      <c r="AG7" s="17" t="s">
        <v>295</v>
      </c>
      <c r="AH7" s="17" t="s">
        <v>296</v>
      </c>
      <c r="AI7" s="17" t="s">
        <v>297</v>
      </c>
      <c r="AJ7" s="17" t="s">
        <v>298</v>
      </c>
      <c r="AK7" s="17" t="s">
        <v>299</v>
      </c>
      <c r="AL7" s="17"/>
      <c r="AM7" s="17"/>
      <c r="AN7" s="17"/>
      <c r="AO7" s="17"/>
      <c r="AP7" s="17" t="s">
        <v>89</v>
      </c>
      <c r="AQ7" s="17" t="s">
        <v>300</v>
      </c>
      <c r="AR7" s="17" t="s">
        <v>301</v>
      </c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</row>
    <row r="8" ht="19.55" customHeight="1" spans="1:66">
      <c r="A8" s="29" t="s">
        <v>208</v>
      </c>
      <c r="B8" s="29" t="s">
        <v>208</v>
      </c>
      <c r="D8" s="29">
        <v>1</v>
      </c>
      <c r="E8" s="29">
        <v>2</v>
      </c>
      <c r="F8" s="29">
        <v>3</v>
      </c>
      <c r="G8" s="29">
        <v>4</v>
      </c>
      <c r="H8" s="29">
        <v>5</v>
      </c>
      <c r="I8" s="29">
        <v>6</v>
      </c>
      <c r="J8" s="29">
        <v>7</v>
      </c>
      <c r="K8" s="29">
        <v>8</v>
      </c>
      <c r="L8" s="29">
        <v>9</v>
      </c>
      <c r="M8" s="29">
        <v>10</v>
      </c>
      <c r="N8" s="29">
        <v>11</v>
      </c>
      <c r="O8" s="29">
        <v>12</v>
      </c>
      <c r="P8" s="29">
        <v>13</v>
      </c>
      <c r="Q8" s="29">
        <v>14</v>
      </c>
      <c r="R8" s="29">
        <v>15</v>
      </c>
      <c r="S8" s="29">
        <v>16</v>
      </c>
      <c r="T8" s="29">
        <v>17</v>
      </c>
      <c r="U8" s="29">
        <v>18</v>
      </c>
      <c r="V8" s="29">
        <v>19</v>
      </c>
      <c r="W8" s="29">
        <v>20</v>
      </c>
      <c r="X8" s="29">
        <v>21</v>
      </c>
      <c r="Y8" s="29">
        <v>22</v>
      </c>
      <c r="Z8" s="29">
        <v>23</v>
      </c>
      <c r="AA8" s="29">
        <v>24</v>
      </c>
      <c r="AB8" s="29">
        <v>25</v>
      </c>
      <c r="AC8" s="29">
        <v>26</v>
      </c>
      <c r="AD8" s="29">
        <v>27</v>
      </c>
      <c r="AE8" s="29">
        <v>28</v>
      </c>
      <c r="AF8" s="29">
        <v>29</v>
      </c>
      <c r="AG8" s="29">
        <v>30</v>
      </c>
      <c r="AH8" s="29">
        <v>31</v>
      </c>
      <c r="AI8" s="29">
        <v>32</v>
      </c>
      <c r="AJ8" s="29">
        <v>33</v>
      </c>
      <c r="AK8" s="29">
        <v>34</v>
      </c>
      <c r="AL8" s="29">
        <v>35</v>
      </c>
      <c r="AM8" s="29">
        <v>36</v>
      </c>
      <c r="AN8" s="29">
        <v>37</v>
      </c>
      <c r="AO8" s="29">
        <v>38</v>
      </c>
      <c r="AP8" s="29">
        <v>39</v>
      </c>
      <c r="AQ8" s="29">
        <v>40</v>
      </c>
      <c r="AR8" s="29">
        <v>41</v>
      </c>
      <c r="AS8" s="29">
        <v>42</v>
      </c>
      <c r="AT8" s="29">
        <v>43</v>
      </c>
      <c r="AU8" s="29">
        <v>44</v>
      </c>
      <c r="AV8" s="29">
        <v>45</v>
      </c>
      <c r="AW8" s="29">
        <v>46</v>
      </c>
      <c r="AX8" s="29">
        <v>47</v>
      </c>
      <c r="AY8" s="29">
        <v>48</v>
      </c>
      <c r="AZ8" s="29">
        <v>49</v>
      </c>
      <c r="BA8" s="29">
        <v>50</v>
      </c>
      <c r="BB8" s="29">
        <v>51</v>
      </c>
      <c r="BC8" s="29">
        <v>52</v>
      </c>
    </row>
    <row r="9" ht="19.55" customHeight="1" spans="1:66">
      <c r="A9" s="17" t="s">
        <v>302</v>
      </c>
      <c r="B9" s="18"/>
      <c r="C9" s="30">
        <v>246.929997</v>
      </c>
      <c r="D9" s="30">
        <v>198.015939</v>
      </c>
      <c r="E9" s="30">
        <v>145.3966</v>
      </c>
      <c r="F9" s="30">
        <v>65.55</v>
      </c>
      <c r="G9" s="30"/>
      <c r="H9" s="30"/>
      <c r="I9" s="30"/>
      <c r="J9" s="30"/>
      <c r="K9" s="30"/>
      <c r="L9" s="30">
        <v>35.5776</v>
      </c>
      <c r="M9" s="30">
        <v>26.28</v>
      </c>
      <c r="N9" s="30">
        <v>17.845</v>
      </c>
      <c r="O9" s="30"/>
      <c r="P9" s="30">
        <v>0.144</v>
      </c>
      <c r="Q9" s="30">
        <v>37.330427</v>
      </c>
      <c r="R9" s="30">
        <v>20.385216</v>
      </c>
      <c r="S9" s="30"/>
      <c r="T9" s="30">
        <v>11.084461</v>
      </c>
      <c r="U9" s="30">
        <v>5.096304</v>
      </c>
      <c r="V9" s="30"/>
      <c r="W9" s="30">
        <v>0.764446</v>
      </c>
      <c r="X9" s="30">
        <v>15.288912</v>
      </c>
      <c r="Y9" s="30"/>
      <c r="Z9" s="30">
        <v>29.380742</v>
      </c>
      <c r="AA9" s="30">
        <v>18.9</v>
      </c>
      <c r="AB9" s="30">
        <v>18.9</v>
      </c>
      <c r="AC9" s="30"/>
      <c r="AD9" s="30"/>
      <c r="AE9" s="30"/>
      <c r="AF9" s="30"/>
      <c r="AG9" s="30"/>
      <c r="AH9" s="30"/>
      <c r="AI9" s="30"/>
      <c r="AJ9" s="30"/>
      <c r="AK9" s="30"/>
      <c r="AL9" s="30">
        <v>2.022552</v>
      </c>
      <c r="AM9" s="30">
        <v>2.52819</v>
      </c>
      <c r="AN9" s="30">
        <v>3.5</v>
      </c>
      <c r="AO9" s="30"/>
      <c r="AP9" s="30">
        <v>2.43</v>
      </c>
      <c r="AQ9" s="30"/>
      <c r="AR9" s="30">
        <v>2.43</v>
      </c>
      <c r="AS9" s="30">
        <v>19.533316</v>
      </c>
      <c r="AT9" s="30"/>
      <c r="AU9" s="30"/>
      <c r="AV9" s="30">
        <v>2.92103</v>
      </c>
      <c r="AW9" s="30"/>
      <c r="AX9" s="30"/>
      <c r="AY9" s="30"/>
      <c r="AZ9" s="30">
        <v>2.704286</v>
      </c>
      <c r="BA9" s="30"/>
      <c r="BB9" s="30">
        <v>13.332</v>
      </c>
      <c r="BC9" s="30">
        <v>0.576</v>
      </c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ht="19.55" customHeight="1" spans="1:66">
      <c r="A10" s="20" t="s">
        <v>303</v>
      </c>
      <c r="B10" s="20" t="s">
        <v>304</v>
      </c>
      <c r="C10" s="30">
        <v>212.756034</v>
      </c>
      <c r="D10" s="30">
        <v>166.546262</v>
      </c>
      <c r="E10" s="30">
        <v>145.3966</v>
      </c>
      <c r="F10" s="30">
        <v>65.55</v>
      </c>
      <c r="G10" s="30"/>
      <c r="H10" s="30"/>
      <c r="I10" s="30"/>
      <c r="J10" s="30"/>
      <c r="K10" s="30"/>
      <c r="L10" s="30">
        <v>35.5776</v>
      </c>
      <c r="M10" s="30">
        <v>26.28</v>
      </c>
      <c r="N10" s="30">
        <v>17.845</v>
      </c>
      <c r="O10" s="30"/>
      <c r="P10" s="30">
        <v>0.144</v>
      </c>
      <c r="Q10" s="30">
        <v>21.149662</v>
      </c>
      <c r="R10" s="30">
        <v>20.385216</v>
      </c>
      <c r="S10" s="30"/>
      <c r="T10" s="30"/>
      <c r="U10" s="30"/>
      <c r="V10" s="30"/>
      <c r="W10" s="30">
        <v>0.764446</v>
      </c>
      <c r="X10" s="30"/>
      <c r="Y10" s="30"/>
      <c r="Z10" s="30">
        <v>29.380742</v>
      </c>
      <c r="AA10" s="30">
        <v>18.9</v>
      </c>
      <c r="AB10" s="30">
        <v>18.9</v>
      </c>
      <c r="AC10" s="30"/>
      <c r="AD10" s="30"/>
      <c r="AE10" s="30"/>
      <c r="AF10" s="30"/>
      <c r="AG10" s="30"/>
      <c r="AH10" s="30"/>
      <c r="AI10" s="30"/>
      <c r="AJ10" s="30"/>
      <c r="AK10" s="30"/>
      <c r="AL10" s="30">
        <v>2.022552</v>
      </c>
      <c r="AM10" s="30">
        <v>2.52819</v>
      </c>
      <c r="AN10" s="30">
        <v>3.5</v>
      </c>
      <c r="AO10" s="30"/>
      <c r="AP10" s="30">
        <v>2.43</v>
      </c>
      <c r="AQ10" s="30"/>
      <c r="AR10" s="30">
        <v>2.43</v>
      </c>
      <c r="AS10" s="30">
        <v>16.82903</v>
      </c>
      <c r="AT10" s="30"/>
      <c r="AU10" s="30"/>
      <c r="AV10" s="30">
        <v>2.92103</v>
      </c>
      <c r="AW10" s="30"/>
      <c r="AX10" s="30"/>
      <c r="AY10" s="30"/>
      <c r="AZ10" s="30"/>
      <c r="BA10" s="30"/>
      <c r="BB10" s="30">
        <v>13.332</v>
      </c>
      <c r="BC10" s="30">
        <v>0.576</v>
      </c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ht="19.55" customHeight="1" spans="1:66">
      <c r="A11" s="21" t="s">
        <v>305</v>
      </c>
      <c r="B11" s="21" t="s">
        <v>306</v>
      </c>
      <c r="C11" s="31">
        <v>37.214246</v>
      </c>
      <c r="D11" s="31">
        <v>20.385216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>
        <v>20.385216</v>
      </c>
      <c r="R11" s="31">
        <v>20.385216</v>
      </c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>
        <v>16.82903</v>
      </c>
      <c r="AT11" s="31"/>
      <c r="AU11" s="31"/>
      <c r="AV11" s="31">
        <v>2.92103</v>
      </c>
      <c r="AW11" s="31"/>
      <c r="AX11" s="31"/>
      <c r="AY11" s="31"/>
      <c r="AZ11" s="31"/>
      <c r="BA11" s="31"/>
      <c r="BB11" s="31">
        <v>13.332</v>
      </c>
      <c r="BC11" s="31">
        <v>0.576</v>
      </c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ht="26.05" customHeight="1" spans="1:66">
      <c r="A12" s="21" t="s">
        <v>307</v>
      </c>
      <c r="B12" s="21" t="s">
        <v>308</v>
      </c>
      <c r="C12" s="31">
        <v>16.82903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>
        <v>16.82903</v>
      </c>
      <c r="AT12" s="31"/>
      <c r="AU12" s="31"/>
      <c r="AV12" s="31">
        <v>2.92103</v>
      </c>
      <c r="AW12" s="31"/>
      <c r="AX12" s="31"/>
      <c r="AY12" s="31"/>
      <c r="AZ12" s="31"/>
      <c r="BA12" s="31"/>
      <c r="BB12" s="31">
        <v>13.332</v>
      </c>
      <c r="BC12" s="31">
        <v>0.576</v>
      </c>
    </row>
    <row r="13" ht="26.05" customHeight="1" spans="1:66">
      <c r="A13" s="21" t="s">
        <v>309</v>
      </c>
      <c r="B13" s="21" t="s">
        <v>310</v>
      </c>
      <c r="C13" s="31">
        <v>20.385216</v>
      </c>
      <c r="D13" s="31">
        <v>20.385216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>
        <v>20.385216</v>
      </c>
      <c r="R13" s="31">
        <v>20.385216</v>
      </c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</row>
    <row r="14" ht="19.55" customHeight="1" spans="1:66">
      <c r="A14" s="21" t="s">
        <v>311</v>
      </c>
      <c r="B14" s="21" t="s">
        <v>312</v>
      </c>
      <c r="C14" s="31">
        <v>175.541788</v>
      </c>
      <c r="D14" s="31">
        <v>146.161046</v>
      </c>
      <c r="E14" s="31">
        <v>145.3966</v>
      </c>
      <c r="F14" s="31">
        <v>65.55</v>
      </c>
      <c r="G14" s="31"/>
      <c r="H14" s="31"/>
      <c r="I14" s="31"/>
      <c r="J14" s="31"/>
      <c r="K14" s="31"/>
      <c r="L14" s="31">
        <v>35.5776</v>
      </c>
      <c r="M14" s="31">
        <v>26.28</v>
      </c>
      <c r="N14" s="31">
        <v>17.845</v>
      </c>
      <c r="O14" s="31"/>
      <c r="P14" s="31">
        <v>0.144</v>
      </c>
      <c r="Q14" s="31">
        <v>0.764446</v>
      </c>
      <c r="R14" s="31"/>
      <c r="S14" s="31"/>
      <c r="T14" s="31"/>
      <c r="U14" s="31"/>
      <c r="V14" s="31"/>
      <c r="W14" s="31">
        <v>0.764446</v>
      </c>
      <c r="X14" s="31"/>
      <c r="Y14" s="31"/>
      <c r="Z14" s="31">
        <v>29.380742</v>
      </c>
      <c r="AA14" s="31">
        <v>18.9</v>
      </c>
      <c r="AB14" s="31">
        <v>18.9</v>
      </c>
      <c r="AC14" s="31"/>
      <c r="AD14" s="31"/>
      <c r="AE14" s="31"/>
      <c r="AF14" s="31"/>
      <c r="AG14" s="31"/>
      <c r="AH14" s="31"/>
      <c r="AI14" s="31"/>
      <c r="AJ14" s="31"/>
      <c r="AK14" s="31"/>
      <c r="AL14" s="31">
        <v>2.022552</v>
      </c>
      <c r="AM14" s="31">
        <v>2.52819</v>
      </c>
      <c r="AN14" s="31">
        <v>3.5</v>
      </c>
      <c r="AO14" s="31"/>
      <c r="AP14" s="31">
        <v>2.43</v>
      </c>
      <c r="AQ14" s="31"/>
      <c r="AR14" s="31">
        <v>2.43</v>
      </c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ht="26.05" customHeight="1" spans="1:66">
      <c r="A15" s="21" t="s">
        <v>313</v>
      </c>
      <c r="B15" s="21" t="s">
        <v>314</v>
      </c>
      <c r="C15" s="31">
        <v>175.541788</v>
      </c>
      <c r="D15" s="31">
        <v>146.161046</v>
      </c>
      <c r="E15" s="31">
        <v>145.3966</v>
      </c>
      <c r="F15" s="31">
        <v>65.55</v>
      </c>
      <c r="G15" s="31"/>
      <c r="H15" s="31"/>
      <c r="I15" s="31"/>
      <c r="J15" s="31"/>
      <c r="K15" s="31"/>
      <c r="L15" s="31">
        <v>35.5776</v>
      </c>
      <c r="M15" s="31">
        <v>26.28</v>
      </c>
      <c r="N15" s="31">
        <v>17.845</v>
      </c>
      <c r="O15" s="31"/>
      <c r="P15" s="31">
        <v>0.144</v>
      </c>
      <c r="Q15" s="31">
        <v>0.764446</v>
      </c>
      <c r="R15" s="31"/>
      <c r="S15" s="31"/>
      <c r="T15" s="31"/>
      <c r="U15" s="31"/>
      <c r="V15" s="31"/>
      <c r="W15" s="31">
        <v>0.764446</v>
      </c>
      <c r="X15" s="31"/>
      <c r="Y15" s="31"/>
      <c r="Z15" s="31">
        <v>29.380742</v>
      </c>
      <c r="AA15" s="31">
        <v>18.9</v>
      </c>
      <c r="AB15" s="31">
        <v>18.9</v>
      </c>
      <c r="AC15" s="31"/>
      <c r="AD15" s="31"/>
      <c r="AE15" s="31"/>
      <c r="AF15" s="31"/>
      <c r="AG15" s="31"/>
      <c r="AH15" s="31"/>
      <c r="AI15" s="31"/>
      <c r="AJ15" s="31"/>
      <c r="AK15" s="31"/>
      <c r="AL15" s="31">
        <v>2.022552</v>
      </c>
      <c r="AM15" s="31">
        <v>2.52819</v>
      </c>
      <c r="AN15" s="31">
        <v>3.5</v>
      </c>
      <c r="AO15" s="31"/>
      <c r="AP15" s="31">
        <v>2.43</v>
      </c>
      <c r="AQ15" s="31"/>
      <c r="AR15" s="31">
        <v>2.43</v>
      </c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</row>
    <row r="16" ht="19.55" customHeight="1" spans="1:66">
      <c r="A16" s="20" t="s">
        <v>315</v>
      </c>
      <c r="B16" s="20" t="s">
        <v>316</v>
      </c>
      <c r="C16" s="30">
        <v>18.885051</v>
      </c>
      <c r="D16" s="30">
        <v>16.180765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>
        <v>16.180765</v>
      </c>
      <c r="R16" s="30"/>
      <c r="S16" s="30"/>
      <c r="T16" s="30">
        <v>11.084461</v>
      </c>
      <c r="U16" s="30">
        <v>5.096304</v>
      </c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>
        <v>2.704286</v>
      </c>
      <c r="AT16" s="30"/>
      <c r="AU16" s="30"/>
      <c r="AV16" s="30"/>
      <c r="AW16" s="30"/>
      <c r="AX16" s="30"/>
      <c r="AY16" s="30"/>
      <c r="AZ16" s="30">
        <v>2.704286</v>
      </c>
      <c r="BA16" s="30"/>
      <c r="BB16" s="30"/>
      <c r="BC16" s="30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ht="19.55" customHeight="1" spans="1:66">
      <c r="A17" s="21" t="s">
        <v>317</v>
      </c>
      <c r="B17" s="21" t="s">
        <v>318</v>
      </c>
      <c r="C17" s="31">
        <v>18.885051</v>
      </c>
      <c r="D17" s="31">
        <v>16.180765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>
        <v>16.180765</v>
      </c>
      <c r="R17" s="31"/>
      <c r="S17" s="31"/>
      <c r="T17" s="31">
        <v>11.084461</v>
      </c>
      <c r="U17" s="31">
        <v>5.096304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>
        <v>2.704286</v>
      </c>
      <c r="AT17" s="31"/>
      <c r="AU17" s="31"/>
      <c r="AV17" s="31"/>
      <c r="AW17" s="31"/>
      <c r="AX17" s="31"/>
      <c r="AY17" s="31"/>
      <c r="AZ17" s="31">
        <v>2.704286</v>
      </c>
      <c r="BA17" s="31"/>
      <c r="BB17" s="31"/>
      <c r="BC17" s="3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ht="26.05" customHeight="1" spans="1:66">
      <c r="A18" s="21" t="s">
        <v>319</v>
      </c>
      <c r="B18" s="21" t="s">
        <v>320</v>
      </c>
      <c r="C18" s="31">
        <v>2.704286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>
        <v>2.704286</v>
      </c>
      <c r="AT18" s="31"/>
      <c r="AU18" s="31"/>
      <c r="AV18" s="31"/>
      <c r="AW18" s="31"/>
      <c r="AX18" s="31"/>
      <c r="AY18" s="31"/>
      <c r="AZ18" s="31">
        <v>2.704286</v>
      </c>
      <c r="BA18" s="31"/>
      <c r="BB18" s="31"/>
      <c r="BC18" s="31"/>
    </row>
    <row r="19" ht="26.05" customHeight="1" spans="1:66">
      <c r="A19" s="21" t="s">
        <v>321</v>
      </c>
      <c r="B19" s="21" t="s">
        <v>322</v>
      </c>
      <c r="C19" s="31">
        <v>11.084461</v>
      </c>
      <c r="D19" s="31">
        <v>11.084461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>
        <v>11.084461</v>
      </c>
      <c r="R19" s="31"/>
      <c r="S19" s="31"/>
      <c r="T19" s="31">
        <v>11.084461</v>
      </c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</row>
    <row r="20" ht="26.05" customHeight="1" spans="1:66">
      <c r="A20" s="21" t="s">
        <v>323</v>
      </c>
      <c r="B20" s="21" t="s">
        <v>324</v>
      </c>
      <c r="C20" s="31">
        <v>5.096304</v>
      </c>
      <c r="D20" s="31">
        <v>5.096304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>
        <v>5.096304</v>
      </c>
      <c r="R20" s="31"/>
      <c r="S20" s="31"/>
      <c r="T20" s="31"/>
      <c r="U20" s="31">
        <v>5.096304</v>
      </c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</row>
    <row r="21" ht="19.55" customHeight="1" spans="1:66">
      <c r="A21" s="20" t="s">
        <v>325</v>
      </c>
      <c r="B21" s="20" t="s">
        <v>326</v>
      </c>
      <c r="C21" s="30">
        <v>15.288912</v>
      </c>
      <c r="D21" s="30">
        <v>15.288912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>
        <v>15.288912</v>
      </c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ht="19.55" customHeight="1" spans="1:66">
      <c r="A22" s="21" t="s">
        <v>327</v>
      </c>
      <c r="B22" s="21" t="s">
        <v>328</v>
      </c>
      <c r="C22" s="31">
        <v>15.288912</v>
      </c>
      <c r="D22" s="31">
        <v>15.288912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>
        <v>15.288912</v>
      </c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ht="26.05" customHeight="1" spans="1:66">
      <c r="A23" s="21" t="s">
        <v>329</v>
      </c>
      <c r="B23" s="21" t="s">
        <v>330</v>
      </c>
      <c r="C23" s="31">
        <v>15.288912</v>
      </c>
      <c r="D23" s="31">
        <v>15.288912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>
        <v>15.288912</v>
      </c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</row>
  </sheetData>
  <mergeCells count="50">
    <mergeCell ref="A2:BN2"/>
    <mergeCell ref="A3:B3"/>
    <mergeCell ref="D4:Y4"/>
    <mergeCell ref="Z4:AR4"/>
    <mergeCell ref="AS4:BC4"/>
    <mergeCell ref="E5:P5"/>
    <mergeCell ref="Q5:W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5:X7"/>
    <mergeCell ref="Y5:Y7"/>
    <mergeCell ref="Z5:Z7"/>
    <mergeCell ref="AL5:AL7"/>
    <mergeCell ref="AM5:AM7"/>
    <mergeCell ref="AN5:AN7"/>
    <mergeCell ref="AO5:AO7"/>
    <mergeCell ref="AS5:AS7"/>
    <mergeCell ref="AT5:AT7"/>
    <mergeCell ref="AU5:AU7"/>
    <mergeCell ref="AV5:AV7"/>
    <mergeCell ref="AW5:AW7"/>
    <mergeCell ref="AX5:AX7"/>
    <mergeCell ref="AY5:AY7"/>
    <mergeCell ref="AZ5:AZ7"/>
    <mergeCell ref="BA5:BA7"/>
    <mergeCell ref="BB5:BB7"/>
    <mergeCell ref="BC5:BC7"/>
    <mergeCell ref="AA5:AK6"/>
    <mergeCell ref="AP5:AR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Memory</cp:lastModifiedBy>
  <dcterms:created xsi:type="dcterms:W3CDTF">2026-01-21T22:31:00Z</dcterms:created>
  <dcterms:modified xsi:type="dcterms:W3CDTF">2026-01-23T08:20:27Z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CalculationRule">
    <vt:i4>0</vt:i4>
  </property>
  <property fmtid="{D5CDD505-2E9C-101B-9397-08002B2CF9AE}" pid="4" name="ICV">
    <vt:lpwstr>83F4E71F9A784AA58BA2F01D78F66103_12</vt:lpwstr>
  </property>
</Properties>
</file>