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15" firstSheet="17" activeTab="22"/>
  </bookViews>
  <sheets>
    <sheet name="1收支总表" sheetId="1" r:id="rId1"/>
    <sheet name="2收入总表" sheetId="2" r:id="rId2"/>
    <sheet name="3支出总表" sheetId="3" r:id="rId3"/>
    <sheet name="4支出分类(政府预算)" sheetId="4" r:id="rId4"/>
    <sheet name="5支出分类（部门预算）" sheetId="5" r:id="rId5"/>
    <sheet name="6财政拨款收支总表" sheetId="6" r:id="rId6"/>
    <sheet name="7一般公共预算支出表" sheetId="7" r:id="rId7"/>
    <sheet name="8一般公共预算基本支出表（纵向）" sheetId="8" r:id="rId8"/>
    <sheet name="9一般公共预算基本支出表（横向）" sheetId="9" r:id="rId9"/>
    <sheet name="10工资福利(政府预算)" sheetId="10" r:id="rId10"/>
    <sheet name="11工资福利" sheetId="11" r:id="rId11"/>
    <sheet name="12个人家庭(政府预算)" sheetId="12" r:id="rId12"/>
    <sheet name="13个人家庭" sheetId="13" r:id="rId13"/>
    <sheet name="14商品服务(政府预算)" sheetId="14" r:id="rId14"/>
    <sheet name="15商品服务" sheetId="15" r:id="rId15"/>
    <sheet name="16三公" sheetId="16" r:id="rId16"/>
    <sheet name="17政府性基金" sheetId="17" r:id="rId17"/>
    <sheet name="18政府性基金(政府预算)" sheetId="18" r:id="rId18"/>
    <sheet name="19政府性基金（部门预算）" sheetId="19" r:id="rId19"/>
    <sheet name="20国有资本经营预算" sheetId="20" r:id="rId20"/>
    <sheet name="21财政专户管理资金" sheetId="21" r:id="rId21"/>
    <sheet name="22专项清单" sheetId="22" r:id="rId22"/>
    <sheet name="23项目支出绩效目标表" sheetId="23" r:id="rId23"/>
    <sheet name="24整体支出绩效目标表" sheetId="24" r:id="rId24"/>
  </sheets>
  <calcPr calcId="144525"/>
</workbook>
</file>

<file path=xl/sharedStrings.xml><?xml version="1.0" encoding="utf-8"?>
<sst xmlns="http://schemas.openxmlformats.org/spreadsheetml/2006/main" count="2123" uniqueCount="707">
  <si>
    <t>公开表1</t>
  </si>
  <si>
    <t>收支总表</t>
  </si>
  <si>
    <t>填报部门：益阳市退役军人事务局</t>
  </si>
  <si>
    <t>单位：万元</t>
  </si>
  <si>
    <t>收入</t>
  </si>
  <si>
    <t>支出</t>
  </si>
  <si>
    <t>项目</t>
  </si>
  <si>
    <t>预算数</t>
  </si>
  <si>
    <t>项目（按部门预算经济分类）</t>
  </si>
  <si>
    <t>项目（按政府预算经济分类）</t>
  </si>
  <si>
    <t>项目（按功能分类）</t>
  </si>
  <si>
    <t>一、公共财政预算拨款</t>
  </si>
  <si>
    <t>一、基本支出</t>
  </si>
  <si>
    <t>一、机关工资福利支出</t>
  </si>
  <si>
    <t>（一）一般公共服务支出</t>
  </si>
  <si>
    <t>二、纳入预算管理的非税收入拨款</t>
  </si>
  <si>
    <t xml:space="preserve">      工资福利支出</t>
  </si>
  <si>
    <t>二、机关商品和服务支出</t>
  </si>
  <si>
    <t>（二）外交支出</t>
  </si>
  <si>
    <t>三、政府性基金拨款</t>
  </si>
  <si>
    <t xml:space="preserve">      商品和服务支出</t>
  </si>
  <si>
    <t>三、机关资本性支出</t>
  </si>
  <si>
    <t>（三）国防支出</t>
  </si>
  <si>
    <t>四、国有资本经营收入</t>
  </si>
  <si>
    <t xml:space="preserve">      对个人和家庭的补助</t>
  </si>
  <si>
    <t>四、机关资本性支出（基本建设）</t>
  </si>
  <si>
    <t>（四）公共安全支出</t>
  </si>
  <si>
    <t>五、财政专户拨款</t>
  </si>
  <si>
    <t>二、项目支出</t>
  </si>
  <si>
    <t>五、对事业单位经常性补助</t>
  </si>
  <si>
    <t>（五）教育支出</t>
  </si>
  <si>
    <t>六、其他收入</t>
  </si>
  <si>
    <t xml:space="preserve">      按项目管理的工资福利支出</t>
  </si>
  <si>
    <t>六、对事业单位资本性补助</t>
  </si>
  <si>
    <t>（六）科学技术支出</t>
  </si>
  <si>
    <t xml:space="preserve">      按项目管理的商品和服务支出</t>
  </si>
  <si>
    <t>七、对企业补助</t>
  </si>
  <si>
    <t>（七）文化旅游体育与传媒支出</t>
  </si>
  <si>
    <t xml:space="preserve">      按项目管理的对个人和家庭的补助</t>
  </si>
  <si>
    <t>八、对企业资本性支出</t>
  </si>
  <si>
    <t>（八）社会保障和就业支出</t>
  </si>
  <si>
    <t xml:space="preserve">      债务利息及费用支出</t>
  </si>
  <si>
    <t>九、对个人和家庭的补助</t>
  </si>
  <si>
    <t>（九）社会保险基金支出</t>
  </si>
  <si>
    <t xml:space="preserve">      资本性支出（基本建设）</t>
  </si>
  <si>
    <t>十、对社会保障基金补助</t>
  </si>
  <si>
    <t>（十）卫生健康支出</t>
  </si>
  <si>
    <t xml:space="preserve">      资本性支出</t>
  </si>
  <si>
    <t>十一、债务利息及费用支出</t>
  </si>
  <si>
    <t>（十一）节能环保支出</t>
  </si>
  <si>
    <t xml:space="preserve">      对企业补助（基本建设）</t>
  </si>
  <si>
    <t>十二、债务还本支出</t>
  </si>
  <si>
    <t>（十二）城乡社区支出</t>
  </si>
  <si>
    <t xml:space="preserve">      对企业补助</t>
  </si>
  <si>
    <t>十三、转移性支出</t>
  </si>
  <si>
    <t>（十三）农林水支出</t>
  </si>
  <si>
    <t xml:space="preserve">      对社会保障基金补助</t>
  </si>
  <si>
    <t>十四、其他支出</t>
  </si>
  <si>
    <t>（十四）交通运输支出</t>
  </si>
  <si>
    <t xml:space="preserve">      其他支出</t>
  </si>
  <si>
    <t>（十五）资源勘探工业信息等支出</t>
  </si>
  <si>
    <t>三、事业单位经营服务支出</t>
  </si>
  <si>
    <t>（十六）商业服务业等支出</t>
  </si>
  <si>
    <t>（十七）金融支出</t>
  </si>
  <si>
    <t>（十八）援助其他地区支出</t>
  </si>
  <si>
    <t>（十九）自然资源海洋气象等支出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</si>
  <si>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</si>
  <si>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</si>
  <si>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</si>
  <si>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</si>
  <si>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</si>
  <si>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</si>
  <si>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（二十六）转移性支出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</si>
  <si>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</si>
  <si>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</si>
  <si>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</si>
  <si>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</si>
  <si>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</si>
  <si>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</si>
  <si>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</si>
  <si>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</si>
  <si>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</si>
  <si>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</si>
  <si>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公开表2</t>
  </si>
  <si>
    <t>收入总表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</si>
  <si>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</si>
  <si>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</si>
  <si>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</si>
  <si>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</si>
  <si>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</si>
  <si>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</si>
  <si>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</si>
  <si>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</si>
  <si>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</si>
  <si>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</si>
  <si>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</si>
  <si>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</si>
  <si>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</si>
  <si>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</si>
  <si>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</si>
  <si>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</si>
  <si>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</si>
  <si>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</si>
  <si>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</si>
  <si>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</si>
  <si>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607</t>
  </si>
  <si>
    <t>益阳市退役军人事务局</t>
  </si>
  <si>
    <t xml:space="preserve">  607001</t>
  </si>
  <si>
    <t xml:space="preserve">  益阳市退役军人事务局</t>
  </si>
  <si>
    <t xml:space="preserve">  607002</t>
  </si>
  <si>
    <t xml:space="preserve">  益阳市军队离退休干部会龙休养所</t>
  </si>
  <si>
    <t xml:space="preserve">  607003</t>
  </si>
  <si>
    <t xml:space="preserve">  益阳市军队离退休干部团圆休养所</t>
  </si>
  <si>
    <t>公开表3</t>
  </si>
  <si>
    <t>支出总表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</si>
  <si>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</si>
  <si>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</si>
  <si>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</si>
  <si>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</si>
  <si>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</si>
  <si>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</si>
  <si>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</si>
  <si>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</si>
  <si>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</si>
  <si>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</si>
  <si>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</si>
  <si>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 2080505</t>
  </si>
  <si>
    <t xml:space="preserve">      机关事业单位基本养老保险缴费支出</t>
  </si>
  <si>
    <t xml:space="preserve">      2080599</t>
  </si>
  <si>
    <t xml:space="preserve">      其他行政事业单位养老支出</t>
  </si>
  <si>
    <t xml:space="preserve">    20828</t>
  </si>
  <si>
    <t xml:space="preserve">    退役军人管理事务</t>
  </si>
  <si>
    <t xml:space="preserve">      2082801</t>
  </si>
  <si>
    <t xml:space="preserve">      行政运行</t>
  </si>
  <si>
    <t xml:space="preserve">      2082804</t>
  </si>
  <si>
    <t xml:space="preserve">      拥军优属</t>
  </si>
  <si>
    <t xml:space="preserve">      2082899</t>
  </si>
  <si>
    <t xml:space="preserve">      其他退役军人事务管理支出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</si>
  <si>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</si>
  <si>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</si>
  <si>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</si>
  <si>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</si>
  <si>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   2101101</t>
  </si>
  <si>
    <t xml:space="preserve">      行政单位医疗</t>
  </si>
  <si>
    <t xml:space="preserve">      2101103</t>
  </si>
  <si>
    <t xml:space="preserve">      公务员医疗补助</t>
  </si>
  <si>
    <t xml:space="preserve">      2101199</t>
  </si>
  <si>
    <t xml:space="preserve">      其他行政事业单位医疗支出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</si>
  <si>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</si>
  <si>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</si>
  <si>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</si>
  <si>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</si>
  <si>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 2210201</t>
  </si>
  <si>
    <t xml:space="preserve">      住房公积金</t>
  </si>
  <si>
    <t xml:space="preserve">      2080502</t>
  </si>
  <si>
    <t xml:space="preserve">      事业单位离退休</t>
  </si>
  <si>
    <t xml:space="preserve">    20809</t>
  </si>
  <si>
    <t xml:space="preserve">    退役安置</t>
  </si>
  <si>
    <t xml:space="preserve">      2080903</t>
  </si>
  <si>
    <t xml:space="preserve">      军队移交政府离退休干部管理机构</t>
  </si>
  <si>
    <t xml:space="preserve">      2101102</t>
  </si>
  <si>
    <t xml:space="preserve">      事业单位医疗</t>
  </si>
  <si>
    <t>公开表4</t>
  </si>
  <si>
    <t>支出预算分类汇总表（按政府预算经济分类）</t>
  </si>
  <si>
    <t>总  计</t>
  </si>
  <si>
    <t>机关工资福利支出</t>
  </si>
  <si>
    <t>机关商品和服务支出</t>
  </si>
  <si>
    <t>机关资本性支出</t>
  </si>
  <si>
    <t>机关资本性支出（基本建设）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</si>
  <si>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</si>
  <si>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</si>
  <si>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</si>
  <si>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</si>
  <si>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</si>
  <si>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</si>
  <si>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</si>
  <si>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</si>
  <si>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</si>
  <si>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</si>
  <si>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 2080505</t>
  </si>
  <si>
    <t xml:space="preserve">     机关事业单位基本养老保险缴费支出</t>
  </si>
  <si>
    <t xml:space="preserve">     2080599</t>
  </si>
  <si>
    <t xml:space="preserve">     其他行政事业单位养老支出</t>
  </si>
  <si>
    <t xml:space="preserve">     2082801</t>
  </si>
  <si>
    <t xml:space="preserve">     行政运行</t>
  </si>
  <si>
    <t xml:space="preserve">     2082804</t>
  </si>
  <si>
    <t xml:space="preserve">     拥军优属</t>
  </si>
  <si>
    <t xml:space="preserve">     2082899</t>
  </si>
  <si>
    <t xml:space="preserve">     其他退役军人事务管理支出</t>
  </si>
  <si>
    <t xml:space="preserve">     2101101</t>
  </si>
  <si>
    <t xml:space="preserve">     行政单位医疗</t>
  </si>
  <si>
    <t xml:space="preserve">     2101103</t>
  </si>
  <si>
    <t xml:space="preserve">     公务员医疗补助</t>
  </si>
  <si>
    <t xml:space="preserve">     2101199</t>
  </si>
  <si>
    <t xml:space="preserve">     其他行政事业单位医疗支出</t>
  </si>
  <si>
    <t xml:space="preserve">     2210201</t>
  </si>
  <si>
    <t xml:space="preserve">     住房公积金</t>
  </si>
  <si>
    <t xml:space="preserve">     2080502</t>
  </si>
  <si>
    <t xml:space="preserve">     事业单位离退休</t>
  </si>
  <si>
    <t xml:space="preserve">     2080903</t>
  </si>
  <si>
    <t xml:space="preserve">     军队移交政府离退休干部管理机构</t>
  </si>
  <si>
    <t xml:space="preserve">     2101102</t>
  </si>
  <si>
    <t xml:space="preserve">     事业单位医疗</t>
  </si>
  <si>
    <t>公开表5</t>
  </si>
  <si>
    <t>支出预算分类汇总表（按部门预算经济分类）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</si>
  <si>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</si>
  <si>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</si>
  <si>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</si>
  <si>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</si>
  <si>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</si>
  <si>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</si>
  <si>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</si>
  <si>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</si>
  <si>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</si>
  <si>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公开表6</t>
  </si>
  <si>
    <t>财政拨款收支总表</t>
  </si>
  <si>
    <t>一、本年收入</t>
  </si>
  <si>
    <t>一、本年支出</t>
  </si>
  <si>
    <t>（一）一般公共预算拨款</t>
  </si>
  <si>
    <t xml:space="preserve">     经费拨款</t>
  </si>
  <si>
    <t xml:space="preserve">     纳入一般公共预算管理的非税收入拨款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</si>
  <si>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</si>
  <si>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</si>
  <si>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</si>
  <si>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</si>
  <si>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</si>
  <si>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</si>
  <si>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</si>
  <si>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公开表7</t>
  </si>
  <si>
    <t>一般公共预算支出表</t>
  </si>
  <si>
    <t>人员经费</t>
  </si>
  <si>
    <t>公用经费</t>
  </si>
  <si>
    <t>公开表8</t>
  </si>
  <si>
    <t>部门一般公共预算基本支出表（纵向）</t>
  </si>
  <si>
    <t>**</t>
  </si>
  <si>
    <t>301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</si>
  <si>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</si>
  <si>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</si>
  <si>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</si>
  <si>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</si>
  <si>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</si>
  <si>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</si>
  <si>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</si>
  <si>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</si>
  <si>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</si>
  <si>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</si>
  <si>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</si>
  <si>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</si>
  <si>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 xml:space="preserve">  30111</t>
  </si>
  <si>
    <t xml:space="preserve">  公务员医疗补助缴费</t>
  </si>
  <si>
    <t xml:space="preserve">  30112</t>
  </si>
  <si>
    <t xml:space="preserve">  其他社会保障缴费</t>
  </si>
  <si>
    <t xml:space="preserve">  30113</t>
  </si>
  <si>
    <t xml:space="preserve">  住房公积金</t>
  </si>
  <si>
    <t xml:space="preserve">  30199</t>
  </si>
  <si>
    <t xml:space="preserve">  其他工资福利支出</t>
  </si>
  <si>
    <t>302</t>
  </si>
  <si>
    <t>商品和服务支出</t>
  </si>
  <si>
    <t xml:space="preserve">  30201</t>
  </si>
  <si>
    <t xml:space="preserve">  办公费</t>
  </si>
  <si>
    <t xml:space="preserve">  30202</t>
  </si>
  <si>
    <t xml:space="preserve">  印刷费</t>
  </si>
  <si>
    <t xml:space="preserve">  30205</t>
  </si>
  <si>
    <t xml:space="preserve">  水费</t>
  </si>
  <si>
    <t xml:space="preserve">  30206</t>
  </si>
  <si>
    <t xml:space="preserve">  电费</t>
  </si>
  <si>
    <t xml:space="preserve">  30207</t>
  </si>
  <si>
    <t xml:space="preserve">  邮电费</t>
  </si>
  <si>
    <t xml:space="preserve">  30209</t>
  </si>
  <si>
    <t xml:space="preserve">  物业管理费</t>
  </si>
  <si>
    <t xml:space="preserve">  30211</t>
  </si>
  <si>
    <t xml:space="preserve">  差旅费</t>
  </si>
  <si>
    <t xml:space="preserve">  30215</t>
  </si>
  <si>
    <t xml:space="preserve">  会议费</t>
  </si>
  <si>
    <t xml:space="preserve">  30217</t>
  </si>
  <si>
    <t xml:space="preserve">  公务接待费</t>
  </si>
  <si>
    <t xml:space="preserve">  30228</t>
  </si>
  <si>
    <t xml:space="preserve">  工会经费</t>
  </si>
  <si>
    <t xml:space="preserve">  30231</t>
  </si>
  <si>
    <t xml:space="preserve">  公务用车运行维护费</t>
  </si>
  <si>
    <t xml:space="preserve">  30239</t>
  </si>
  <si>
    <t xml:space="preserve">  其他交通费用</t>
  </si>
  <si>
    <t xml:space="preserve">  30299</t>
  </si>
  <si>
    <t xml:space="preserve">  其他商品和服务支出</t>
  </si>
  <si>
    <t>303</t>
  </si>
  <si>
    <t xml:space="preserve">  30302</t>
  </si>
  <si>
    <t xml:space="preserve">  退休费</t>
  </si>
  <si>
    <t xml:space="preserve">  30307</t>
  </si>
  <si>
    <t xml:space="preserve">  医疗费补助</t>
  </si>
  <si>
    <t xml:space="preserve">  30399</t>
  </si>
  <si>
    <t xml:space="preserve">  其他对个人和家庭的补助</t>
  </si>
  <si>
    <t>公开表9</t>
  </si>
  <si>
    <t>部门一般公共预算基本支出表（横向）</t>
  </si>
  <si>
    <t>总计</t>
  </si>
  <si>
    <t>工资和福利支出</t>
  </si>
  <si>
    <t>对个人和家庭的补助支出</t>
  </si>
  <si>
    <t>工资福利支出合计</t>
  </si>
  <si>
    <t>工资性支出</t>
  </si>
  <si>
    <t>社会保险缴费</t>
  </si>
  <si>
    <t>住房公积金</t>
  </si>
  <si>
    <t>其他工资福利支出</t>
  </si>
  <si>
    <t>一般商品和服务支出合计</t>
  </si>
  <si>
    <t>运转经费</t>
  </si>
  <si>
    <t>工会经费</t>
  </si>
  <si>
    <t>福利费</t>
  </si>
  <si>
    <t>公务用车运行维护费</t>
  </si>
  <si>
    <t>公务交通补贴</t>
  </si>
  <si>
    <t>离退休人员党组织活动经费、公务费及福利费</t>
  </si>
  <si>
    <t>对个人和家庭的补助支出合计</t>
  </si>
  <si>
    <t>离休费</t>
  </si>
  <si>
    <t>增发离休费</t>
  </si>
  <si>
    <t>增发退休人员基本退休费</t>
  </si>
  <si>
    <t>离休人员生活补助</t>
  </si>
  <si>
    <t>建国初期参加工作人员增发生活补助和医疗补助</t>
  </si>
  <si>
    <t>离休人员医疗统筹</t>
  </si>
  <si>
    <t>退休人员医疗补助</t>
  </si>
  <si>
    <t>离休考核绩效奖金</t>
  </si>
  <si>
    <t>退休考核绩效奖金</t>
  </si>
  <si>
    <t>独生子女费</t>
  </si>
  <si>
    <t>合  计</t>
  </si>
  <si>
    <t>基本工资</t>
  </si>
  <si>
    <t>公务员津贴补贴</t>
  </si>
  <si>
    <t>特岗津贴</t>
  </si>
  <si>
    <t>教护津贴</t>
  </si>
  <si>
    <t>人民警察加班补助</t>
  </si>
  <si>
    <t>年终十三个月工资</t>
  </si>
  <si>
    <t>事业单位全额绩效工资</t>
  </si>
  <si>
    <t>在职考核绩效奖金</t>
  </si>
  <si>
    <t>年度考核绩效奖</t>
  </si>
  <si>
    <t>乡镇工作补贴</t>
  </si>
  <si>
    <t>卫生费</t>
  </si>
  <si>
    <t>机关事业单位基本养老保险缴费</t>
  </si>
  <si>
    <t>职业年金缴费</t>
  </si>
  <si>
    <t>职工基本医疗保险缴费</t>
  </si>
  <si>
    <t>在职医疗补助</t>
  </si>
  <si>
    <t>事业单位失业保险</t>
  </si>
  <si>
    <t>工伤保险</t>
  </si>
  <si>
    <t>办公费</t>
  </si>
  <si>
    <t>印刷费</t>
  </si>
  <si>
    <t>差旅费</t>
  </si>
  <si>
    <t>因公出国（境）费用</t>
  </si>
  <si>
    <t>会议费</t>
  </si>
  <si>
    <t>公务用车运行维护费三保</t>
  </si>
  <si>
    <t>基层党组织活动经费</t>
  </si>
  <si>
    <t>机关党员教育经费</t>
  </si>
  <si>
    <t>公务接待费</t>
  </si>
  <si>
    <t>离休人员公务费及党组织工作经费</t>
  </si>
  <si>
    <t>退休人员公务费和福利费及党组织工作经费</t>
  </si>
  <si>
    <t>合计：</t>
  </si>
  <si>
    <t>208</t>
  </si>
  <si>
    <t>社会保障和就业支出</t>
  </si>
  <si>
    <t xml:space="preserve">  20805</t>
  </si>
  <si>
    <t xml:space="preserve">  行政事业单位养老支出</t>
  </si>
  <si>
    <t xml:space="preserve">    2080599</t>
  </si>
  <si>
    <t xml:space="preserve">    其他行政事业单位养老支出</t>
  </si>
  <si>
    <t xml:space="preserve">    2080505</t>
  </si>
  <si>
    <t xml:space="preserve">    机关事业单位基本养老保险缴费支出</t>
  </si>
  <si>
    <t xml:space="preserve">    2080502</t>
  </si>
  <si>
    <t xml:space="preserve">    事业单位离退休</t>
  </si>
  <si>
    <t xml:space="preserve">  20828</t>
  </si>
  <si>
    <t xml:space="preserve">  退役军人管理事务</t>
  </si>
  <si>
    <t xml:space="preserve">    2082801</t>
  </si>
  <si>
    <t xml:space="preserve">    行政运行</t>
  </si>
  <si>
    <t xml:space="preserve">  20809</t>
  </si>
  <si>
    <t xml:space="preserve">  退役安置</t>
  </si>
  <si>
    <t xml:space="preserve">    2080903</t>
  </si>
  <si>
    <t xml:space="preserve">    军队移交政府离退休干部管理机构</t>
  </si>
  <si>
    <t>210</t>
  </si>
  <si>
    <t>卫生健康支出</t>
  </si>
  <si>
    <t xml:space="preserve">  21011</t>
  </si>
  <si>
    <t xml:space="preserve">  行政事业单位医疗</t>
  </si>
  <si>
    <t xml:space="preserve">    2101199</t>
  </si>
  <si>
    <t xml:space="preserve">    其他行政事业单位医疗支出</t>
  </si>
  <si>
    <t xml:space="preserve">    2101101</t>
  </si>
  <si>
    <t xml:space="preserve">    行政单位医疗</t>
  </si>
  <si>
    <t xml:space="preserve">    2101103</t>
  </si>
  <si>
    <t xml:space="preserve">    公务员医疗补助</t>
  </si>
  <si>
    <t xml:space="preserve">    2101102</t>
  </si>
  <si>
    <t xml:space="preserve">    事业单位医疗</t>
  </si>
  <si>
    <t>221</t>
  </si>
  <si>
    <t>住房保障支出</t>
  </si>
  <si>
    <t xml:space="preserve">  22102</t>
  </si>
  <si>
    <t xml:space="preserve">  住房改革支出</t>
  </si>
  <si>
    <t xml:space="preserve">    2210201</t>
  </si>
  <si>
    <t xml:space="preserve">    住房公积金</t>
  </si>
  <si>
    <t>公开表10</t>
  </si>
  <si>
    <t>一般公共预算基本支出表--人员经费(工资福利支出)(按政府预算经济分类)</t>
  </si>
  <si>
    <t>工资奖金津补贴</t>
  </si>
  <si>
    <t>社会保障缴费</t>
  </si>
  <si>
    <t>其他对事业单位补助</t>
  </si>
  <si>
    <t>公开表11</t>
  </si>
  <si>
    <t>一般公共预算基本支出表--人员经费(工资福利支出)(按部门预算经济分类)</t>
  </si>
  <si>
    <t>工资津补贴</t>
  </si>
  <si>
    <t xml:space="preserve">社会保障缴费					 </t>
  </si>
  <si>
    <t xml:space="preserve">其他工资福利支出			 </t>
  </si>
  <si>
    <t>津贴补贴</t>
  </si>
  <si>
    <t>奖金</t>
  </si>
  <si>
    <t>绩效工资</t>
  </si>
  <si>
    <t>公务员医疗补助缴费</t>
  </si>
  <si>
    <t>其他社会保障缴费</t>
  </si>
  <si>
    <t>伙食补助费</t>
  </si>
  <si>
    <t>医疗费</t>
  </si>
  <si>
    <t>公开表12</t>
  </si>
  <si>
    <t>一般公共预算基本支出表--人员经费(对个人和家庭的补助)(按政府预算经济分类)</t>
  </si>
  <si>
    <t>社会福利和救济</t>
  </si>
  <si>
    <t>助学金</t>
  </si>
  <si>
    <t>个人农业生产补贴</t>
  </si>
  <si>
    <t>离退休费</t>
  </si>
  <si>
    <t>其他对个人和家庭的补助</t>
  </si>
  <si>
    <t>公开表13</t>
  </si>
  <si>
    <t>一般公共预算基本支出表--人员经费(对个人和家庭的补助)（按部门预算经济分类）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</si>
  <si>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</si>
  <si>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</si>
  <si>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</si>
  <si>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</si>
  <si>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</si>
  <si>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</si>
  <si>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</si>
  <si>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</si>
  <si>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公开表14</t>
  </si>
  <si>
    <t>一般公共预算基本支出表--公用经费(商品和服务支出)（按政府预算经济分类）</t>
  </si>
  <si>
    <t>办公经费</t>
  </si>
  <si>
    <t>培训费</t>
  </si>
  <si>
    <t>专用材料购置费</t>
  </si>
  <si>
    <t>委托业务费</t>
  </si>
  <si>
    <t>维修(护)费</t>
  </si>
  <si>
    <t>其他商品和服务支出</t>
  </si>
  <si>
    <t>公开表15</t>
  </si>
  <si>
    <t>一般公共预算基本支出表--公用经费(商品和服务支出)(按部门预算经济分类)</t>
  </si>
  <si>
    <t>总 计</t>
  </si>
  <si>
    <t>咨询费</t>
  </si>
  <si>
    <t>手续费</t>
  </si>
  <si>
    <t>水费</t>
  </si>
  <si>
    <t>电费</t>
  </si>
  <si>
    <t>邮电费</t>
  </si>
  <si>
    <t>取暖费</t>
  </si>
  <si>
    <t>物业管理费</t>
  </si>
  <si>
    <t>租赁费</t>
  </si>
  <si>
    <t>专用材料费</t>
  </si>
  <si>
    <t>被装购置费</t>
  </si>
  <si>
    <t>专用燃料费</t>
  </si>
  <si>
    <t>劳务费</t>
  </si>
  <si>
    <t>其他交通费用</t>
  </si>
  <si>
    <t>税金及附加费用</t>
  </si>
  <si>
    <t>合计:</t>
  </si>
  <si>
    <t>公开表16</t>
  </si>
  <si>
    <t>一般公共预算“三公”经费支出表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</si>
  <si>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</si>
  <si>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</si>
  <si>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</si>
  <si>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</si>
  <si>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</si>
  <si>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</si>
  <si>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</si>
  <si>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</si>
  <si>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公开表17</t>
  </si>
  <si>
    <t>政府性基金预算支出表</t>
  </si>
  <si>
    <t>本年政府性基金预算支出</t>
  </si>
  <si>
    <t>注：本部门（单位）无政府性基金预算支出</t>
  </si>
  <si>
    <t>公开表18</t>
  </si>
  <si>
    <t>政府性基金预算支出分类汇总表（按政府预算经济分类）</t>
  </si>
  <si>
    <t>机关资本性支出(基本建设)</t>
  </si>
  <si>
    <t>公开表19</t>
  </si>
  <si>
    <t>政府性基金预算支出分类汇总表（按部门预算经济分类）</t>
  </si>
  <si>
    <t>公开表20</t>
  </si>
  <si>
    <t>国有资本经营预算支出表</t>
  </si>
  <si>
    <t>本年国有资本经营预算支出</t>
  </si>
  <si>
    <t>注：本部门（单位）无国有资本经营预算支出</t>
  </si>
  <si>
    <t>公开表21</t>
  </si>
  <si>
    <t>财政专户管理资金预算支出表</t>
  </si>
  <si>
    <t>本年财政专户管理资金预算支出</t>
  </si>
  <si>
    <t>注：如本表为空，则表示本部门（单位）无财政专户管理资金预算支出</t>
  </si>
  <si>
    <t>公开表22</t>
  </si>
  <si>
    <t>专项资金预算汇总表</t>
  </si>
  <si>
    <t>单位代码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</si>
  <si>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</si>
  <si>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</si>
  <si>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</si>
  <si>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</si>
  <si>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</si>
  <si>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</si>
  <si>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</si>
  <si>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</si>
  <si>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</si>
  <si>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</si>
  <si>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</si>
  <si>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</si>
  <si>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</si>
  <si>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注：如本表为空，则表示本部门（单位）的部门预算无专项资金预算支出</t>
  </si>
  <si>
    <t>公开表23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</si>
  <si>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</si>
  <si>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</si>
  <si>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</si>
  <si>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</si>
  <si>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</si>
  <si>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</si>
  <si>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</si>
  <si>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</si>
  <si>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</si>
  <si>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</si>
  <si>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</si>
  <si>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</si>
  <si>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</si>
  <si>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</si>
  <si>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607001</t>
  </si>
  <si>
    <t xml:space="preserve">  2026年初-聘请民兵教练工资经费</t>
  </si>
  <si>
    <t>通过民兵训练，提升民兵队伍的国防意识、军事技能和综合素质，维护国家安全和社会稳定。</t>
  </si>
  <si>
    <t>成本指标</t>
  </si>
  <si>
    <t>经济成本指标</t>
  </si>
  <si>
    <t>教练工资总额</t>
  </si>
  <si>
    <t>35</t>
  </si>
  <si>
    <t>5人*7万元/年/人</t>
  </si>
  <si>
    <t>20</t>
  </si>
  <si>
    <t>万元</t>
  </si>
  <si>
    <t>=</t>
  </si>
  <si>
    <t>社会成本指标</t>
  </si>
  <si>
    <t>生态环境成本指标</t>
  </si>
  <si>
    <t>产出指标</t>
  </si>
  <si>
    <t>数量指标</t>
  </si>
  <si>
    <t>教员人数</t>
  </si>
  <si>
    <t>5</t>
  </si>
  <si>
    <t>15</t>
  </si>
  <si>
    <t>人</t>
  </si>
  <si>
    <t>质量指标</t>
  </si>
  <si>
    <t>下拨经费符合相关政策规定比率</t>
  </si>
  <si>
    <t>100</t>
  </si>
  <si>
    <t>%</t>
  </si>
  <si>
    <t>时效指标</t>
  </si>
  <si>
    <t>发放及时率</t>
  </si>
  <si>
    <t>工资发放及时率</t>
  </si>
  <si>
    <t xml:space="preserve">效益指标 </t>
  </si>
  <si>
    <t>经济效益指标</t>
  </si>
  <si>
    <t>社会效益指标</t>
  </si>
  <si>
    <t>提升全民国防意识</t>
  </si>
  <si>
    <t>明显提升</t>
  </si>
  <si>
    <t>提升民兵队伍的国防意识、军事技能和综合素质，维护国家安全和社会稳定。</t>
  </si>
  <si>
    <t>定性</t>
  </si>
  <si>
    <t>生态效益指标</t>
  </si>
  <si>
    <t>可持续影响指标</t>
  </si>
  <si>
    <t>满意度指标</t>
  </si>
  <si>
    <t>服务对象满意度指标</t>
  </si>
  <si>
    <t>服务对象满意度</t>
  </si>
  <si>
    <t>90</t>
  </si>
  <si>
    <t>≥</t>
  </si>
  <si>
    <t xml:space="preserve">  2026年初-退役军人管理专项经费</t>
  </si>
  <si>
    <t>2026年初-退役军人管理专项经费；优化保障体系，提升工作质效，夯实管理基础。</t>
  </si>
  <si>
    <t>退役军人管理专项经费</t>
  </si>
  <si>
    <t>16.8</t>
  </si>
  <si>
    <t>职工人数</t>
  </si>
  <si>
    <t>43</t>
  </si>
  <si>
    <t>经费使用符合相关政策规定比率</t>
  </si>
  <si>
    <t>支付及时率</t>
  </si>
  <si>
    <t>退役军人幸福指数</t>
  </si>
  <si>
    <t>有效改善</t>
  </si>
  <si>
    <t>切实关爱退役士兵</t>
  </si>
  <si>
    <t>对象满意度</t>
  </si>
  <si>
    <t>95</t>
  </si>
  <si>
    <t xml:space="preserve">  2026年初-益阳舰及驻军慰问费</t>
  </si>
  <si>
    <t>根据新时期双拥工作要求，扎实做好拥军优属工作，在全市营造军爱民，民拥军，军民鱼水一家亲的浓厚氛围。通过为部队及益阳舰官兵解决实际困难，春节、8.1等重大节日走访慰问，体现地方党委政府对部队及官兵的关爱之情。</t>
  </si>
  <si>
    <t>慰问金额</t>
  </si>
  <si>
    <t>发放慰问物资金额</t>
  </si>
  <si>
    <t>重点对象</t>
  </si>
  <si>
    <t>重点优抚对象代表人数</t>
  </si>
  <si>
    <t>驻益部队数量</t>
  </si>
  <si>
    <t>7</t>
  </si>
  <si>
    <t>个</t>
  </si>
  <si>
    <t>10</t>
  </si>
  <si>
    <t>慰问物资发放及时率</t>
  </si>
  <si>
    <t>改善军民关系</t>
  </si>
  <si>
    <t>明显增强</t>
  </si>
  <si>
    <t>巩固和加强全市军政军民关系情况</t>
  </si>
  <si>
    <t>服务对象满意程度</t>
  </si>
  <si>
    <t>益阳市军队离退休干部会龙休养所</t>
  </si>
  <si>
    <t xml:space="preserve"> 2026年初-军队离退休干部管理经费</t>
  </si>
  <si>
    <t>2026年初-军队离退休干部管理经费</t>
  </si>
  <si>
    <t>军队离退休干部管理经费</t>
  </si>
  <si>
    <t>用于军队离退休干部管理</t>
  </si>
  <si>
    <t>军休人员人数</t>
  </si>
  <si>
    <t>军休机构管理情况</t>
  </si>
  <si>
    <t>落实</t>
  </si>
  <si>
    <t>军休机构管理</t>
  </si>
  <si>
    <t>预算控制率</t>
  </si>
  <si>
    <t>预算控制达成率</t>
  </si>
  <si>
    <t>项目持续性</t>
  </si>
  <si>
    <t>1</t>
  </si>
  <si>
    <t>年</t>
  </si>
  <si>
    <t>军休人员满意度</t>
  </si>
  <si>
    <t>军休人员满意率</t>
  </si>
  <si>
    <t xml:space="preserve">  2026年初-人员补充经费专项</t>
  </si>
  <si>
    <t>项目预算控制数</t>
  </si>
  <si>
    <t>军队人员补充经费金额</t>
  </si>
  <si>
    <t>军休人员27人</t>
  </si>
  <si>
    <t>军休人员工资落实情况</t>
  </si>
  <si>
    <t>按标准足额发放工资及生活补助</t>
  </si>
  <si>
    <t>军休人员工资发放及时率</t>
  </si>
  <si>
    <t>按月及时发放军休人员工资，不拖欠</t>
  </si>
  <si>
    <t>军休人员生活水平提升情况</t>
  </si>
  <si>
    <t>提升</t>
  </si>
  <si>
    <t>切实提高军休人员生活水平、生活质量</t>
  </si>
  <si>
    <t>中长期</t>
  </si>
  <si>
    <t>按文件、政策每年足额、及时发放补助，可持续性保障军休人员权益</t>
  </si>
  <si>
    <t>满意度大于等于95%的得10分，满意度小于90%且大于80%的得8分，满意度小于80%大于等于60%的得5分，满意度小于60%不得分</t>
  </si>
  <si>
    <t>607003</t>
  </si>
  <si>
    <t>益阳市军队离退休干部团圆休养所</t>
  </si>
  <si>
    <t>通过下拨各项军休经费，保障1984年以来接收军队离退休干部及其家属、遗属医疗、生活保障待遇，维护服务管理机构正常运转。通过下拨无军籍职工经费，提高无军籍职工生活待遇，保持无军籍职工队伍基本稳定。通过管理标准化、服务精微化，不断提升休养条件，努力发挥军休文化的作用，实现“老有所养、老有所医、老有所学、老有所教、老有所乐、老有所为”的接收安置和管理服务工作目标。</t>
  </si>
  <si>
    <t>发放军休人员工资及各类生活补助</t>
  </si>
  <si>
    <t>无军籍职工25人，无军籍职工遗属22人，军休干部1人，军休干部1人</t>
  </si>
  <si>
    <t>下拨经费符合相关政策规定比例</t>
  </si>
  <si>
    <t>每月月初准时发放军休人员工资及各类补助，提高军休人员幸福指数</t>
  </si>
  <si>
    <t>军休人员政治待遇和生活待遇</t>
  </si>
  <si>
    <t>体现对军休人员的关爱，提高军休人员的自豪感、获得感，共享改革发展成果，维护社会大局稳定</t>
  </si>
  <si>
    <t>按文件政策，每年足额及时发放补助，可持续性保障军休人员权益</t>
  </si>
  <si>
    <t>服务对象满意率</t>
  </si>
  <si>
    <t>工作人员人数</t>
  </si>
  <si>
    <t>每年持续</t>
  </si>
  <si>
    <t xml:space="preserve">  2026年度年初-非税征收成本支出项目</t>
  </si>
  <si>
    <t>2026年度年初-非税征收成本支出项目</t>
  </si>
  <si>
    <t>非税征收成本支出专项</t>
  </si>
  <si>
    <t>0.76</t>
  </si>
  <si>
    <t>支付公用经费</t>
  </si>
  <si>
    <t>25</t>
  </si>
  <si>
    <t>不适用</t>
  </si>
  <si>
    <t>不适应</t>
  </si>
  <si>
    <t>不适用1</t>
  </si>
  <si>
    <t>不适用2</t>
  </si>
  <si>
    <t>不适用3</t>
  </si>
  <si>
    <t>不适用4</t>
  </si>
  <si>
    <t>不适用5</t>
  </si>
  <si>
    <t>按文件政策，每年用于支付公用经费，满足本所运转经费</t>
  </si>
  <si>
    <t>注：如本表格为空，则表示本年度未安排此项目。</t>
  </si>
  <si>
    <t>公开表24</t>
  </si>
  <si>
    <t>整体支出绩效目标表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</si>
  <si>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</si>
  <si>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</si>
  <si>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</si>
  <si>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</si>
  <si>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</si>
  <si>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</si>
  <si>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</si>
  <si>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</si>
  <si>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</si>
  <si>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</si>
  <si>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认真贯彻落实中央、省、市关于退役军人事务工作的方针政策和决策部署；落实军队转业干部、复员干部、离休退休干部、退役士兵和无军籍退休退职职工的移交安置工作，自主择业、就业退役军人服务管理、待遇保障工作；组织开展退役军人教育培训、优待抚恤、烈士及退役军人荣誉奖励、纪念活动及拥军优属等工作，把有限的经费用在为退役军人服务保障工作中，实现资金使用效益最大化。</t>
  </si>
  <si>
    <t>三公经费控制率</t>
  </si>
  <si>
    <t>≤</t>
  </si>
  <si>
    <t>“三公经费”实际支出数/“三公经费”年初预算数*100%</t>
  </si>
  <si>
    <t>人员经费支出</t>
  </si>
  <si>
    <t>600</t>
  </si>
  <si>
    <t>保障在职人员工资。</t>
  </si>
  <si>
    <t>自主择业军队转业干部参保人数</t>
  </si>
  <si>
    <t>240</t>
  </si>
  <si>
    <t>根据每年实际情况，约240人。自主择业军转干部按规定统一参加安置地的基本医疗保险，并享受公务员医疗补助待遇。</t>
  </si>
  <si>
    <t>义务兵家庭优待金发放标准</t>
  </si>
  <si>
    <t>13000</t>
  </si>
  <si>
    <t>元/户/年</t>
  </si>
  <si>
    <t>按每户每年13000元标准及时发放义务兵家庭优待金。</t>
  </si>
  <si>
    <t>政府安排退役士兵待安置期间生活补助</t>
  </si>
  <si>
    <t>1800</t>
  </si>
  <si>
    <t>元/月</t>
  </si>
  <si>
    <t>按文件规定发放待安置期间的生活补助，1800元/月。</t>
  </si>
  <si>
    <t>退役军人关爱资金</t>
  </si>
  <si>
    <t>350</t>
  </si>
  <si>
    <t>根据实际情况定关爱人数，约350人，500-2000元/人，共50万元。</t>
  </si>
  <si>
    <t>三项补贴发放情况</t>
  </si>
  <si>
    <t>按文件发放</t>
  </si>
  <si>
    <t>按文件规定发放军队退役人员养老保险补助、就业援助补助和医疗保险补助。</t>
  </si>
  <si>
    <t>市直企业军转干部解困</t>
  </si>
  <si>
    <t>按文件规定发放市直企业军转干部解困资金，包含生活困难补助、医疗保险费补助、工资补助、养老保险费补助、普惠性救助和医疗门诊救助。</t>
  </si>
  <si>
    <t>优抚对象抚恤补助落实情况</t>
  </si>
  <si>
    <t>按文件规定发放带病回乡、参战参核人员的抚恤和生活补助。</t>
  </si>
  <si>
    <t>生活补助发放及时率</t>
  </si>
  <si>
    <t>及时发放退役军人补助，提高军人幸福指数。</t>
  </si>
  <si>
    <t>退役士兵生活水平</t>
  </si>
  <si>
    <t>有效提升</t>
  </si>
  <si>
    <t>体现对退役士兵的关爱，提高士兵的自豪感、获得感，改善退役士兵生活水平，维护社会稳定。</t>
  </si>
  <si>
    <t>按文件政策，每年足额及时发放补助，可持续性保障退役军人权益。</t>
  </si>
  <si>
    <t>服务对象满意程度。</t>
  </si>
  <si>
    <t>607002</t>
  </si>
  <si>
    <t>1、完成年度接收安置任务。2、通过管理标准化、服务精微化，提升服务管理水平，创造良好休养环境和生活居住环境。3、坚持走访联系军休干部，重大节日开展慰问、庆典活动，增加仪式感，增强军休干部的获得感。4、保障军队离退休干部及其家属、遗属、无军籍职工的离退休费、生活补助等各项待遇，使他们老有所养。5、坚持高质量党建引领，全年开展形式多样的军休干部文体活动10次，使他们老有所乐。6、开展知识教育讲座和医疗保健活动，每月为军休人员购买医保，组织军休人员体检1次，有病早发现、早治疗，使他们老有所教、老有所学、老有所医。7、为军休干部发挥余热创造良好条件，组织他们到社区、学校开展公益讲座及活动，使他们老有所为。8、通过各项待遇的落实和精细化的服务管理，保持军休人员队伍基本稳定。9、维护服务管理机构正常运转。</t>
  </si>
  <si>
    <t>&lt;</t>
  </si>
  <si>
    <t>三公经费控制率=三公经费实际支出数/三公经费预算数</t>
  </si>
  <si>
    <t>活动开展次数</t>
  </si>
  <si>
    <t>次</t>
  </si>
  <si>
    <t>每年军休活动开展大于等于10次</t>
  </si>
  <si>
    <t>军休人员定期体检</t>
  </si>
  <si>
    <t>每年为军休人员体检1次</t>
  </si>
  <si>
    <t>军休人员增资</t>
  </si>
  <si>
    <t>每年为军休人员增资1次</t>
  </si>
  <si>
    <t>军休人员工资发放情况</t>
  </si>
  <si>
    <t>按标准足额发放</t>
  </si>
  <si>
    <t>活动开展质量</t>
  </si>
  <si>
    <t>良好</t>
  </si>
  <si>
    <t>全年每次活动开展情况良好、军休人员身心愉悦</t>
  </si>
  <si>
    <t>军休人员医保待遇落实情况</t>
  </si>
  <si>
    <t>按时为军休人员缴纳医保</t>
  </si>
  <si>
    <t>工资、补助发放及活动开展及时率</t>
  </si>
  <si>
    <t>工资、各项补助按月按时发放、活动及时</t>
  </si>
  <si>
    <t>生活水平提升情况</t>
  </si>
  <si>
    <t>军休人员生活水平提升、生活质量提高</t>
  </si>
  <si>
    <t>0</t>
  </si>
  <si>
    <t>按文件、政策每年足额、及时发放军休人员各项待遇可持续性保障军休人员权益</t>
  </si>
  <si>
    <t>通过下拨各项军休经费，保障1984年以来接收军队离退休干部及其家属、遗属医疗、生活保障待遇，维护服务管理机构正常运转。通过下拨无军籍职工经费，提高无军籍职工生活待遇，保持无军籍职工队伍基本稳定。通过管理标准化、服务精微化，不断提升休养条件，努力发挥军休文化的作用，实现“老有所养、老有所医、老有所学、老有所教、老有所乐、老有所为”的接收安置和管理服务工作目标。牢牢把握以高质量党建引领高质量服务为龙头，持续推进全所精细化军休服务标准建设，努力创建“和谐军休、五星军休”服务机构，进一步增强军休干部荣誉感、归属感、获得感。</t>
  </si>
  <si>
    <t>“三公经费”控制率＝“三公经费”实际支出数/“三公经费”预算数*100%</t>
  </si>
  <si>
    <t>军休人员文娱活动次数</t>
  </si>
  <si>
    <t>年度内军休人员文娱活动次数</t>
  </si>
  <si>
    <t>军休人员工资、调资、社保待遇</t>
  </si>
  <si>
    <t>按标准足额发放，每月缴纳医保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</si>
</sst>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#0.00"/>
  </numFmts>
  <fonts count="32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6"/>
      <name val="SimSun"/>
      <charset val="134"/>
    </font>
    <font>
      <b/>
      <sz val="11"/>
      <name val="SimSun"/>
      <charset val="134"/>
    </font>
    <font>
      <b/>
      <sz val="8"/>
      <name val="SimSun"/>
      <charset val="134"/>
    </font>
    <font>
      <sz val="7"/>
      <name val="SimSun"/>
      <charset val="134"/>
    </font>
    <font>
      <b/>
      <sz val="19"/>
      <name val="SimSun"/>
      <charset val="134"/>
    </font>
    <font>
      <b/>
      <sz val="9"/>
      <name val="SimSun"/>
      <charset val="134"/>
    </font>
    <font>
      <b/>
      <sz val="7"/>
      <name val="SimSun"/>
      <charset val="134"/>
    </font>
    <font>
      <sz val="8"/>
      <name val="SimSun"/>
      <charset val="134"/>
    </font>
    <font>
      <b/>
      <sz val="17"/>
      <name val="SimSun"/>
      <charset val="134"/>
    </font>
    <font>
      <b/>
      <sz val="10"/>
      <name val="SimSun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12" fillId="0" borderId="0">
      <alignment vertical="center"/>
    </xf>
    <xf numFmtId="0" fontId="13" fillId="14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6" borderId="4" applyNumberFormat="0" applyAlignment="0" applyProtection="0">
      <alignment vertical="center"/>
    </xf>
    <xf numFmtId="0" fontId="28" fillId="22" borderId="9" applyNumberFormat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7" fillId="0" borderId="2" applyNumberFormat="0" applyFill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2" fillId="21" borderId="7" applyNumberFormat="0" applyFont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7" fillId="6" borderId="8" applyNumberFormat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31" fillId="33" borderId="8" applyNumberFormat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</cellStyleXfs>
  <cellXfs count="47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  <xf numFmtId="0" fontId="3" fillId="0" borderId="0" xfId="0" applyFont="1" applyBorder="1" applyAlignment="1">
      <alignment horizontal="right" vertical="center" wrapText="1"/>
    </xf>
    <xf numFmtId="0" fontId="6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0" fontId="8" fillId="0" borderId="1" xfId="0" applyFont="1" applyBorder="1" applyAlignment="1">
      <alignment horizontal="left" vertical="center" wrapText="1"/>
    </xf>
    <xf numFmtId="4" fontId="8" fillId="0" borderId="1" xfId="0" applyNumberFormat="1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righ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4" fontId="7" fillId="0" borderId="1" xfId="0" applyNumberFormat="1" applyFont="1" applyBorder="1" applyAlignment="1">
      <alignment vertical="center" wrapText="1"/>
    </xf>
    <xf numFmtId="0" fontId="7" fillId="0" borderId="1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4" fontId="1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7" fillId="2" borderId="1" xfId="0" applyFont="1" applyFill="1" applyBorder="1" applyAlignment="1">
      <alignment horizontal="left" vertical="center" wrapText="1"/>
    </xf>
    <xf numFmtId="4" fontId="1" fillId="0" borderId="1" xfId="0" applyNumberFormat="1" applyFont="1" applyBorder="1" applyAlignment="1">
      <alignment horizontal="right" vertical="center" wrapText="1"/>
    </xf>
    <xf numFmtId="4" fontId="1" fillId="2" borderId="1" xfId="0" applyNumberFormat="1" applyFont="1" applyFill="1" applyBorder="1" applyAlignment="1">
      <alignment vertical="center" wrapText="1"/>
    </xf>
    <xf numFmtId="4" fontId="7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176" fontId="7" fillId="0" borderId="1" xfId="0" applyNumberFormat="1" applyFont="1" applyBorder="1" applyAlignment="1">
      <alignment horizontal="right" vertical="center" wrapText="1"/>
    </xf>
    <xf numFmtId="176" fontId="1" fillId="0" borderId="1" xfId="0" applyNumberFormat="1" applyFont="1" applyBorder="1" applyAlignment="1">
      <alignment horizontal="right" vertical="center" wrapText="1"/>
    </xf>
    <xf numFmtId="0" fontId="10" fillId="0" borderId="0" xfId="0" applyFont="1" applyBorder="1" applyAlignment="1">
      <alignment horizontal="center" vertical="center" wrapText="1"/>
    </xf>
    <xf numFmtId="4" fontId="7" fillId="2" borderId="1" xfId="0" applyNumberFormat="1" applyFont="1" applyFill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7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7" Type="http://schemas.openxmlformats.org/officeDocument/2006/relationships/sharedStrings" Target="sharedStrings.xml"/><Relationship Id="rId26" Type="http://schemas.openxmlformats.org/officeDocument/2006/relationships/styles" Target="styles.xml"/><Relationship Id="rId25" Type="http://schemas.openxmlformats.org/officeDocument/2006/relationships/theme" Target="theme/theme1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topLeftCell="A7" workbookViewId="0">
      <selection activeCell="A1" sqref="A1"/>
    </sheetView>
  </sheetViews>
  <sheetFormatPr defaultColWidth="10" defaultRowHeight="13.5" outlineLevelCol="7"/>
  <cols>
    <col min="1" max="1" width="32.3" customWidth="1"/>
    <col min="2" max="2" width="15.7416666666667" customWidth="1"/>
    <col min="3" max="3" width="32.8416666666667" customWidth="1"/>
    <col min="4" max="4" width="17.5" customWidth="1"/>
    <col min="5" max="5" width="27.55" customWidth="1"/>
    <col min="6" max="6" width="14.6583333333333" customWidth="1"/>
    <col min="7" max="7" width="27.55" customWidth="1"/>
    <col min="8" max="8" width="14.6583333333333" customWidth="1"/>
  </cols>
  <sheetData>
    <row r="1" ht="16.35" customHeight="1" spans="1:8">
      <c r="A1" s="1"/>
      <c r="H1" s="9" t="s">
        <v>0</v>
      </c>
    </row>
    <row r="2" ht="36.2" customHeight="1" spans="1:8">
      <c r="A2" s="11" t="s">
        <v>1</v>
      </c>
      <c r="B2" s="11"/>
      <c r="C2" s="11"/>
      <c r="D2" s="11"/>
      <c r="E2" s="11"/>
      <c r="F2" s="11"/>
      <c r="G2" s="11"/>
      <c r="H2" s="11"/>
    </row>
    <row r="3" ht="26.7" customHeight="1" spans="2:6">
      <c r="B3" s="1"/>
      <c r="C3" s="1"/>
      <c r="D3" s="1"/>
      <c r="E3" s="1"/>
      <c r="F3" s="1"/>
    </row>
    <row r="4" ht="26.7" customHeight="1" spans="1:8">
      <c r="A4" s="3" t="s">
        <v>2</v>
      </c>
      <c r="B4" s="3"/>
      <c r="C4" s="3"/>
      <c r="D4" s="3"/>
      <c r="E4" s="3"/>
      <c r="F4" s="3"/>
      <c r="G4" s="10" t="s">
        <v>3</v>
      </c>
      <c r="H4" s="10"/>
    </row>
    <row r="5" ht="42.25" customHeight="1" spans="1:8">
      <c r="A5" s="46" t="s">
        <v>4</v>
      </c>
      <c r="B5" s="46"/>
      <c r="C5" s="46" t="s">
        <v>5</v>
      </c>
      <c r="D5" s="46"/>
      <c r="E5" s="46"/>
      <c r="F5" s="46"/>
      <c r="G5" s="46"/>
      <c r="H5" s="46"/>
    </row>
    <row r="6" ht="38.8" customHeight="1" spans="1:8">
      <c r="A6" s="46" t="s">
        <v>6</v>
      </c>
      <c r="B6" s="46" t="s">
        <v>7</v>
      </c>
      <c r="C6" s="46" t="s">
        <v>8</v>
      </c>
      <c r="D6" s="46" t="s">
        <v>7</v>
      </c>
      <c r="E6" s="46" t="s">
        <v>9</v>
      </c>
      <c r="F6" s="46" t="s">
        <v>7</v>
      </c>
      <c r="G6" s="46" t="s">
        <v>10</v>
      </c>
      <c r="H6" s="46" t="s">
        <v>7</v>
      </c>
    </row>
    <row r="7" ht="29.3" customHeight="1" spans="1:8">
      <c r="A7" s="26" t="s">
        <v>11</v>
      </c>
      <c r="B7" s="30">
        <v>1759.131171</v>
      </c>
      <c r="C7" s="26" t="s">
        <v>12</v>
      </c>
      <c r="D7" s="27">
        <v>1238.771171</v>
      </c>
      <c r="E7" s="31" t="s">
        <v>13</v>
      </c>
      <c r="F7" s="30">
        <v>651.543669</v>
      </c>
      <c r="G7" s="31" t="s">
        <v>14</v>
      </c>
      <c r="H7" s="33"/>
    </row>
    <row r="8" ht="29.3" customHeight="1" spans="1:8">
      <c r="A8" s="26" t="s">
        <v>15</v>
      </c>
      <c r="B8" s="30">
        <v>0.76</v>
      </c>
      <c r="C8" s="31" t="s">
        <v>16</v>
      </c>
      <c r="D8" s="30">
        <v>991.959637</v>
      </c>
      <c r="E8" s="31" t="s">
        <v>17</v>
      </c>
      <c r="F8" s="30">
        <v>247.541564</v>
      </c>
      <c r="G8" s="31" t="s">
        <v>18</v>
      </c>
      <c r="H8" s="33"/>
    </row>
    <row r="9" ht="29.3" customHeight="1" spans="1:8">
      <c r="A9" s="26" t="s">
        <v>19</v>
      </c>
      <c r="B9" s="30"/>
      <c r="C9" s="31" t="s">
        <v>20</v>
      </c>
      <c r="D9" s="30">
        <v>196.61772</v>
      </c>
      <c r="E9" s="31" t="s">
        <v>21</v>
      </c>
      <c r="F9" s="30"/>
      <c r="G9" s="31" t="s">
        <v>22</v>
      </c>
      <c r="H9" s="33"/>
    </row>
    <row r="10" ht="29.3" customHeight="1" spans="1:8">
      <c r="A10" s="26" t="s">
        <v>23</v>
      </c>
      <c r="B10" s="30"/>
      <c r="C10" s="31" t="s">
        <v>24</v>
      </c>
      <c r="D10" s="30">
        <v>50.193814</v>
      </c>
      <c r="E10" s="31" t="s">
        <v>25</v>
      </c>
      <c r="F10" s="30"/>
      <c r="G10" s="31" t="s">
        <v>26</v>
      </c>
      <c r="H10" s="33"/>
    </row>
    <row r="11" ht="29.3" customHeight="1" spans="1:8">
      <c r="A11" s="26" t="s">
        <v>27</v>
      </c>
      <c r="B11" s="30"/>
      <c r="C11" s="26" t="s">
        <v>28</v>
      </c>
      <c r="D11" s="27">
        <v>521.12</v>
      </c>
      <c r="E11" s="31" t="s">
        <v>29</v>
      </c>
      <c r="F11" s="30">
        <v>810.612124</v>
      </c>
      <c r="G11" s="31" t="s">
        <v>30</v>
      </c>
      <c r="H11" s="33"/>
    </row>
    <row r="12" ht="29.3" customHeight="1" spans="1:8">
      <c r="A12" s="26" t="s">
        <v>31</v>
      </c>
      <c r="B12" s="30"/>
      <c r="C12" s="31" t="s">
        <v>32</v>
      </c>
      <c r="D12" s="30">
        <v>402.56</v>
      </c>
      <c r="E12" s="31" t="s">
        <v>33</v>
      </c>
      <c r="F12" s="30"/>
      <c r="G12" s="31" t="s">
        <v>34</v>
      </c>
      <c r="H12" s="33"/>
    </row>
    <row r="13" ht="29.3" customHeight="1" spans="1:8">
      <c r="A13" s="31"/>
      <c r="B13" s="30"/>
      <c r="C13" s="31" t="s">
        <v>35</v>
      </c>
      <c r="D13" s="30">
        <v>118.56</v>
      </c>
      <c r="E13" s="31" t="s">
        <v>36</v>
      </c>
      <c r="F13" s="30"/>
      <c r="G13" s="31" t="s">
        <v>37</v>
      </c>
      <c r="H13" s="33"/>
    </row>
    <row r="14" ht="29.3" customHeight="1" spans="1:8">
      <c r="A14" s="31"/>
      <c r="B14" s="30"/>
      <c r="C14" s="31" t="s">
        <v>38</v>
      </c>
      <c r="D14" s="30"/>
      <c r="E14" s="31" t="s">
        <v>39</v>
      </c>
      <c r="F14" s="30"/>
      <c r="G14" s="31" t="s">
        <v>40</v>
      </c>
      <c r="H14" s="33">
        <v>1591.757076</v>
      </c>
    </row>
    <row r="15" ht="29.3" customHeight="1" spans="1:8">
      <c r="A15" s="31"/>
      <c r="B15" s="30"/>
      <c r="C15" s="31" t="s">
        <v>41</v>
      </c>
      <c r="D15" s="30"/>
      <c r="E15" s="31" t="s">
        <v>42</v>
      </c>
      <c r="F15" s="30">
        <v>50.193814</v>
      </c>
      <c r="G15" s="31" t="s">
        <v>43</v>
      </c>
      <c r="H15" s="33"/>
    </row>
    <row r="16" ht="29.3" customHeight="1" spans="1:8">
      <c r="A16" s="31"/>
      <c r="B16" s="30"/>
      <c r="C16" s="31" t="s">
        <v>44</v>
      </c>
      <c r="D16" s="30"/>
      <c r="E16" s="31" t="s">
        <v>45</v>
      </c>
      <c r="F16" s="30"/>
      <c r="G16" s="31" t="s">
        <v>46</v>
      </c>
      <c r="H16" s="33">
        <v>89.971663</v>
      </c>
    </row>
    <row r="17" ht="29.3" customHeight="1" spans="1:8">
      <c r="A17" s="31"/>
      <c r="B17" s="30"/>
      <c r="C17" s="31" t="s">
        <v>47</v>
      </c>
      <c r="D17" s="30"/>
      <c r="E17" s="31" t="s">
        <v>48</v>
      </c>
      <c r="F17" s="30"/>
      <c r="G17" s="31" t="s">
        <v>49</v>
      </c>
      <c r="H17" s="33"/>
    </row>
    <row r="18" ht="29.3" customHeight="1" spans="1:8">
      <c r="A18" s="31"/>
      <c r="B18" s="30"/>
      <c r="C18" s="31" t="s">
        <v>50</v>
      </c>
      <c r="D18" s="30"/>
      <c r="E18" s="31" t="s">
        <v>51</v>
      </c>
      <c r="F18" s="30"/>
      <c r="G18" s="31" t="s">
        <v>52</v>
      </c>
      <c r="H18" s="33"/>
    </row>
    <row r="19" ht="29.3" customHeight="1" spans="1:8">
      <c r="A19" s="31"/>
      <c r="B19" s="30"/>
      <c r="C19" s="31" t="s">
        <v>53</v>
      </c>
      <c r="D19" s="30"/>
      <c r="E19" s="31" t="s">
        <v>54</v>
      </c>
      <c r="F19" s="30"/>
      <c r="G19" s="31" t="s">
        <v>55</v>
      </c>
      <c r="H19" s="33"/>
    </row>
    <row r="20" ht="29.3" customHeight="1" spans="1:8">
      <c r="A20" s="31"/>
      <c r="B20" s="30"/>
      <c r="C20" s="31" t="s">
        <v>56</v>
      </c>
      <c r="D20" s="30"/>
      <c r="E20" s="31" t="s">
        <v>57</v>
      </c>
      <c r="F20" s="30"/>
      <c r="G20" s="31" t="s">
        <v>58</v>
      </c>
      <c r="H20" s="33"/>
    </row>
    <row r="21" ht="29.3" customHeight="1" spans="1:8">
      <c r="A21" s="26"/>
      <c r="B21" s="27"/>
      <c r="C21" s="31" t="s">
        <v>59</v>
      </c>
      <c r="D21" s="30"/>
      <c r="E21" s="31"/>
      <c r="F21" s="30"/>
      <c r="G21" s="31" t="s">
        <v>60</v>
      </c>
      <c r="H21" s="33"/>
    </row>
    <row r="22" ht="29.3" customHeight="1" spans="1:8">
      <c r="A22" s="26"/>
      <c r="B22" s="27"/>
      <c r="C22" s="26" t="s">
        <v>61</v>
      </c>
      <c r="D22" s="27"/>
      <c r="E22" s="31"/>
      <c r="F22" s="30"/>
      <c r="G22" s="31" t="s">
        <v>62</v>
      </c>
      <c r="H22" s="33"/>
    </row>
    <row r="23" ht="29.3" customHeight="1" spans="1:8">
      <c r="A23" s="26"/>
      <c r="B23" s="27"/>
      <c r="C23" s="31"/>
      <c r="D23" s="31"/>
      <c r="E23" s="31"/>
      <c r="F23" s="30"/>
      <c r="G23" s="31" t="s">
        <v>63</v>
      </c>
      <c r="H23" s="33"/>
    </row>
    <row r="24" ht="29.3" customHeight="1" spans="1:8">
      <c r="A24" s="31"/>
      <c r="B24" s="31"/>
      <c r="C24" s="31"/>
      <c r="D24" s="31"/>
      <c r="E24" s="31"/>
      <c r="F24" s="31"/>
      <c r="G24" s="31" t="s">
        <v>64</v>
      </c>
      <c r="H24" s="33"/>
    </row>
    <row r="25" ht="29.3" customHeight="1" spans="1:8">
      <c r="A25" s="31"/>
      <c r="B25" s="31"/>
      <c r="C25" s="31"/>
      <c r="D25" s="31"/>
      <c r="E25" s="31"/>
      <c r="F25" s="31"/>
      <c r="G25" s="31" t="s">
        <v>65</v>
      </c>
      <c r="H25" s="33"/>
    </row>
    <row r="26" ht="29.3" customHeight="1" spans="1:8">
      <c r="A26" s="26"/>
      <c r="B26" s="27"/>
      <c r="C26" s="26"/>
      <c r="D26" s="27"/>
      <c r="E26" s="26"/>
      <c r="F26" s="27"/>
      <c r="G26" s="31" t="s">
        <v>66</v>
      </c>
      <c r="H26" s="33">
        <v>78.162432</v>
      </c>
    </row>
    <row r="27" ht="29.3" customHeight="1" spans="1:8">
      <c r="A27" s="26"/>
      <c r="B27" s="27"/>
      <c r="C27" s="26"/>
      <c r="D27" s="27"/>
      <c r="E27" s="26"/>
      <c r="F27" s="27"/>
      <c r="G27" s="31" t="s">
        <v>67</v>
      </c>
      <c r="H27" s="33"/>
    </row>
    <row r="28" ht="29.3" customHeight="1" spans="1:8">
      <c r="A28" s="31"/>
      <c r="B28" s="30"/>
      <c r="C28" s="26"/>
      <c r="D28" s="27"/>
      <c r="E28" s="26"/>
      <c r="F28" s="27"/>
      <c r="G28" s="31" t="s">
        <v>68</v>
      </c>
      <c r="H28" s="33"/>
    </row>
    <row r="29" ht="29.3" customHeight="1" spans="1:8">
      <c r="A29" s="26"/>
      <c r="B29" s="27"/>
      <c r="C29" s="26"/>
      <c r="D29" s="27"/>
      <c r="E29" s="26"/>
      <c r="F29" s="27"/>
      <c r="G29" s="31" t="s">
        <v>69</v>
      </c>
      <c r="H29" s="33"/>
    </row>
    <row r="30" ht="29.3" customHeight="1" spans="1:8">
      <c r="A30" s="31"/>
      <c r="B30" s="31"/>
      <c r="C30" s="31"/>
      <c r="D30" s="31"/>
      <c r="E30" s="31"/>
      <c r="F30" s="31"/>
      <c r="G30" s="31" t="s">
        <v>70</v>
      </c>
      <c r="H30" s="33"/>
    </row>
    <row r="31" ht="29.3" customHeight="1" spans="1:8">
      <c r="A31" s="31"/>
      <c r="B31" s="31"/>
      <c r="C31" s="31"/>
      <c r="D31" s="31"/>
      <c r="E31" s="31"/>
      <c r="F31" s="31"/>
      <c r="G31" s="31" t="s">
        <v>71</v>
      </c>
      <c r="H31" s="33"/>
    </row>
    <row r="32" ht="29.3" customHeight="1" spans="1:8">
      <c r="A32" s="31"/>
      <c r="B32" s="31"/>
      <c r="C32" s="31"/>
      <c r="D32" s="31"/>
      <c r="E32" s="31"/>
      <c r="F32" s="31"/>
      <c r="G32" s="31" t="s">
        <v>72</v>
      </c>
      <c r="H32" s="33"/>
    </row>
    <row r="33" ht="29.3" customHeight="1" spans="1:8">
      <c r="A33" s="31"/>
      <c r="B33" s="31"/>
      <c r="C33" s="31"/>
      <c r="D33" s="31"/>
      <c r="E33" s="31"/>
      <c r="F33" s="31"/>
      <c r="G33" s="31" t="s">
        <v>73</v>
      </c>
      <c r="H33" s="33"/>
    </row>
    <row r="34" ht="29.3" customHeight="1" spans="1:8">
      <c r="A34" s="31"/>
      <c r="B34" s="31"/>
      <c r="C34" s="31"/>
      <c r="D34" s="31"/>
      <c r="E34" s="31"/>
      <c r="F34" s="31"/>
      <c r="G34" s="31" t="s">
        <v>74</v>
      </c>
      <c r="H34" s="33"/>
    </row>
    <row r="35" ht="29.3" customHeight="1" spans="1:8">
      <c r="A35" s="31"/>
      <c r="B35" s="31"/>
      <c r="C35" s="31"/>
      <c r="D35" s="31"/>
      <c r="E35" s="31"/>
      <c r="F35" s="31"/>
      <c r="G35" s="31" t="s">
        <v>75</v>
      </c>
      <c r="H35" s="33"/>
    </row>
    <row r="36" ht="29.3" customHeight="1" spans="1:8">
      <c r="A36" s="31"/>
      <c r="B36" s="31"/>
      <c r="C36" s="31"/>
      <c r="D36" s="31"/>
      <c r="E36" s="31"/>
      <c r="F36" s="31"/>
      <c r="G36" s="31" t="s">
        <v>76</v>
      </c>
      <c r="H36" s="33"/>
    </row>
    <row r="37" ht="29.3" customHeight="1" spans="1:8">
      <c r="A37" s="26" t="s">
        <v>77</v>
      </c>
      <c r="B37" s="27">
        <v>1759.891171</v>
      </c>
      <c r="C37" s="26" t="s">
        <v>78</v>
      </c>
      <c r="D37" s="27">
        <v>1759.891171</v>
      </c>
      <c r="E37" s="26" t="s">
        <v>78</v>
      </c>
      <c r="F37" s="27">
        <v>1759.891171</v>
      </c>
      <c r="G37" s="26" t="s">
        <v>78</v>
      </c>
      <c r="H37" s="27">
        <v>1759.891171</v>
      </c>
    </row>
    <row r="38" ht="29.3" customHeight="1" spans="1:8">
      <c r="A38" s="26" t="s">
        <v>79</v>
      </c>
      <c r="B38" s="27"/>
      <c r="C38" s="26" t="s">
        <v>80</v>
      </c>
      <c r="D38" s="27"/>
      <c r="E38" s="26" t="s">
        <v>80</v>
      </c>
      <c r="F38" s="27"/>
      <c r="G38" s="26" t="s">
        <v>80</v>
      </c>
      <c r="H38" s="27"/>
    </row>
    <row r="39" ht="29.3" customHeight="1" spans="1:8">
      <c r="A39" s="31"/>
      <c r="B39" s="30"/>
      <c r="C39" s="26"/>
      <c r="D39" s="27"/>
      <c r="E39" s="26"/>
      <c r="F39" s="27"/>
      <c r="G39" s="31"/>
      <c r="H39" s="30"/>
    </row>
    <row r="40" ht="29.3" customHeight="1" spans="1:8">
      <c r="A40" s="26" t="s">
        <v>81</v>
      </c>
      <c r="B40" s="27">
        <v>1759.891171</v>
      </c>
      <c r="C40" s="26" t="s">
        <v>82</v>
      </c>
      <c r="D40" s="27">
        <v>1759.891171</v>
      </c>
      <c r="E40" s="26" t="s">
        <v>82</v>
      </c>
      <c r="F40" s="27">
        <v>1759.891171</v>
      </c>
      <c r="G40" s="26" t="s">
        <v>82</v>
      </c>
      <c r="H40" s="27">
        <v>1759.891171</v>
      </c>
    </row>
  </sheetData>
  <mergeCells count="5">
    <mergeCell ref="A2:H2"/>
    <mergeCell ref="A4:F4"/>
    <mergeCell ref="G4:H4"/>
    <mergeCell ref="A5:B5"/>
    <mergeCell ref="C5:H5"/>
  </mergeCells>
  <pageMargins left="0.75" right="0.75" top="0.270000010728836" bottom="0.270000010728836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7"/>
  <sheetViews>
    <sheetView workbookViewId="0">
      <selection activeCell="A1" sqref="A1"/>
    </sheetView>
  </sheetViews>
  <sheetFormatPr defaultColWidth="10" defaultRowHeight="13.5"/>
  <cols>
    <col min="1" max="1" width="24.1583333333333" customWidth="1"/>
    <col min="2" max="2" width="23.6166666666667" customWidth="1"/>
    <col min="3" max="3" width="17.775" customWidth="1"/>
    <col min="4" max="4" width="13.4333333333333" customWidth="1"/>
    <col min="5" max="8" width="10.2583333333333" customWidth="1"/>
    <col min="9" max="9" width="14.925" customWidth="1"/>
    <col min="10" max="11" width="10.2583333333333" customWidth="1"/>
  </cols>
  <sheetData>
    <row r="1" ht="16.35" customHeight="1" spans="1:11">
      <c r="A1" s="1"/>
      <c r="K1" s="9" t="s">
        <v>385</v>
      </c>
    </row>
    <row r="2" ht="44.85" customHeight="1" spans="1:11">
      <c r="A2" s="11" t="s">
        <v>386</v>
      </c>
      <c r="B2" s="11"/>
      <c r="C2" s="11"/>
      <c r="D2" s="11"/>
      <c r="E2" s="11"/>
      <c r="F2" s="11"/>
      <c r="G2" s="11"/>
      <c r="H2" s="11"/>
      <c r="I2" s="11"/>
      <c r="J2" s="11"/>
      <c r="K2" s="11"/>
    </row>
    <row r="3" ht="33.6" customHeight="1"/>
    <row r="4" ht="33.6" customHeight="1" spans="1:11">
      <c r="A4" s="3" t="s">
        <v>2</v>
      </c>
      <c r="B4" s="3"/>
      <c r="C4" s="3"/>
      <c r="D4" s="3"/>
      <c r="E4" s="3"/>
      <c r="F4" s="3"/>
      <c r="G4" s="3"/>
      <c r="J4" s="10" t="s">
        <v>3</v>
      </c>
      <c r="K4" s="10"/>
    </row>
    <row r="5" ht="42.25" customHeight="1" spans="1:11">
      <c r="A5" s="25" t="s">
        <v>115</v>
      </c>
      <c r="B5" s="25" t="s">
        <v>116</v>
      </c>
      <c r="C5" s="25" t="s">
        <v>205</v>
      </c>
      <c r="D5" s="25" t="s">
        <v>165</v>
      </c>
      <c r="E5" s="25"/>
      <c r="F5" s="25"/>
      <c r="G5" s="25"/>
      <c r="H5" s="25"/>
      <c r="I5" s="25" t="s">
        <v>169</v>
      </c>
      <c r="J5" s="25"/>
      <c r="K5" s="25"/>
    </row>
    <row r="6" ht="39.65" customHeight="1" spans="1:11">
      <c r="A6" s="25"/>
      <c r="B6" s="25"/>
      <c r="C6" s="25"/>
      <c r="D6" s="25" t="s">
        <v>87</v>
      </c>
      <c r="E6" s="25" t="s">
        <v>387</v>
      </c>
      <c r="F6" s="25" t="s">
        <v>388</v>
      </c>
      <c r="G6" s="25" t="s">
        <v>299</v>
      </c>
      <c r="H6" s="25" t="s">
        <v>300</v>
      </c>
      <c r="I6" s="25" t="s">
        <v>87</v>
      </c>
      <c r="J6" s="25" t="s">
        <v>206</v>
      </c>
      <c r="K6" s="25" t="s">
        <v>389</v>
      </c>
    </row>
    <row r="7" ht="27.6" customHeight="1" spans="1:11">
      <c r="A7" s="26"/>
      <c r="B7" s="26" t="s">
        <v>87</v>
      </c>
      <c r="C7" s="35">
        <v>991.959637</v>
      </c>
      <c r="D7" s="35">
        <v>616.543669</v>
      </c>
      <c r="E7" s="35">
        <v>408.8696</v>
      </c>
      <c r="F7" s="35">
        <v>119.724957</v>
      </c>
      <c r="G7" s="35">
        <v>49.034112</v>
      </c>
      <c r="H7" s="35">
        <v>38.915</v>
      </c>
      <c r="I7" s="35">
        <v>375.415968</v>
      </c>
      <c r="J7" s="35">
        <v>375.415968</v>
      </c>
      <c r="K7" s="35"/>
    </row>
    <row r="8" ht="26.05" customHeight="1" spans="1:11">
      <c r="A8" s="28" t="s">
        <v>105</v>
      </c>
      <c r="B8" s="28" t="s">
        <v>106</v>
      </c>
      <c r="C8" s="35">
        <v>991.959637</v>
      </c>
      <c r="D8" s="35">
        <v>616.543669</v>
      </c>
      <c r="E8" s="35">
        <v>408.8696</v>
      </c>
      <c r="F8" s="35">
        <v>119.724957</v>
      </c>
      <c r="G8" s="35">
        <v>49.034112</v>
      </c>
      <c r="H8" s="35">
        <v>38.915</v>
      </c>
      <c r="I8" s="35">
        <v>375.415968</v>
      </c>
      <c r="J8" s="35">
        <v>375.415968</v>
      </c>
      <c r="K8" s="35"/>
    </row>
    <row r="9" ht="26.05" customHeight="1" spans="1:11">
      <c r="A9" s="32" t="s">
        <v>107</v>
      </c>
      <c r="B9" s="32" t="s">
        <v>108</v>
      </c>
      <c r="C9" s="35">
        <v>616.543669</v>
      </c>
      <c r="D9" s="35">
        <v>616.543669</v>
      </c>
      <c r="E9" s="35">
        <v>408.8696</v>
      </c>
      <c r="F9" s="35">
        <v>119.724957</v>
      </c>
      <c r="G9" s="35">
        <v>49.034112</v>
      </c>
      <c r="H9" s="35">
        <v>38.915</v>
      </c>
      <c r="I9" s="35"/>
      <c r="J9" s="35"/>
      <c r="K9" s="35"/>
    </row>
    <row r="10" ht="26.05" customHeight="1" spans="1:11">
      <c r="A10" s="29" t="s">
        <v>122</v>
      </c>
      <c r="B10" s="36" t="s">
        <v>123</v>
      </c>
      <c r="C10" s="33">
        <v>515.615122</v>
      </c>
      <c r="D10" s="33">
        <v>515.615122</v>
      </c>
      <c r="E10" s="33">
        <v>408.8696</v>
      </c>
      <c r="F10" s="33">
        <v>67.830522</v>
      </c>
      <c r="G10" s="33"/>
      <c r="H10" s="33">
        <v>38.915</v>
      </c>
      <c r="I10" s="33"/>
      <c r="J10" s="33"/>
      <c r="K10" s="33"/>
    </row>
    <row r="11" ht="26.05" customHeight="1" spans="1:11">
      <c r="A11" s="29" t="s">
        <v>130</v>
      </c>
      <c r="B11" s="36" t="s">
        <v>131</v>
      </c>
      <c r="C11" s="33">
        <v>450.236306</v>
      </c>
      <c r="D11" s="33">
        <v>450.236306</v>
      </c>
      <c r="E11" s="33">
        <v>408.8696</v>
      </c>
      <c r="F11" s="33">
        <v>2.451706</v>
      </c>
      <c r="G11" s="33"/>
      <c r="H11" s="33">
        <v>38.915</v>
      </c>
      <c r="I11" s="33"/>
      <c r="J11" s="33"/>
      <c r="K11" s="33"/>
    </row>
    <row r="12" ht="26.05" customHeight="1" spans="1:11">
      <c r="A12" s="29" t="s">
        <v>132</v>
      </c>
      <c r="B12" s="36" t="s">
        <v>133</v>
      </c>
      <c r="C12" s="30">
        <v>450.236306</v>
      </c>
      <c r="D12" s="30">
        <v>450.236306</v>
      </c>
      <c r="E12" s="33">
        <v>408.8696</v>
      </c>
      <c r="F12" s="33">
        <v>2.451706</v>
      </c>
      <c r="G12" s="33"/>
      <c r="H12" s="33">
        <v>38.915</v>
      </c>
      <c r="I12" s="30"/>
      <c r="J12" s="33"/>
      <c r="K12" s="33"/>
    </row>
    <row r="13" ht="26.05" customHeight="1" spans="1:11">
      <c r="A13" s="29" t="s">
        <v>124</v>
      </c>
      <c r="B13" s="36" t="s">
        <v>125</v>
      </c>
      <c r="C13" s="33">
        <v>65.378816</v>
      </c>
      <c r="D13" s="33">
        <v>65.378816</v>
      </c>
      <c r="E13" s="33"/>
      <c r="F13" s="33">
        <v>65.378816</v>
      </c>
      <c r="G13" s="33"/>
      <c r="H13" s="33"/>
      <c r="I13" s="33"/>
      <c r="J13" s="33"/>
      <c r="K13" s="33"/>
    </row>
    <row r="14" ht="26.05" customHeight="1" spans="1:11">
      <c r="A14" s="29" t="s">
        <v>126</v>
      </c>
      <c r="B14" s="36" t="s">
        <v>127</v>
      </c>
      <c r="C14" s="30">
        <v>65.378816</v>
      </c>
      <c r="D14" s="30">
        <v>65.378816</v>
      </c>
      <c r="E14" s="33"/>
      <c r="F14" s="33">
        <v>65.378816</v>
      </c>
      <c r="G14" s="33"/>
      <c r="H14" s="33"/>
      <c r="I14" s="30"/>
      <c r="J14" s="33"/>
      <c r="K14" s="33"/>
    </row>
    <row r="15" ht="26.05" customHeight="1" spans="1:11">
      <c r="A15" s="29" t="s">
        <v>138</v>
      </c>
      <c r="B15" s="36" t="s">
        <v>139</v>
      </c>
      <c r="C15" s="33">
        <v>51.894435</v>
      </c>
      <c r="D15" s="33">
        <v>51.894435</v>
      </c>
      <c r="E15" s="33"/>
      <c r="F15" s="33">
        <v>51.894435</v>
      </c>
      <c r="G15" s="33"/>
      <c r="H15" s="33"/>
      <c r="I15" s="33"/>
      <c r="J15" s="33"/>
      <c r="K15" s="33"/>
    </row>
    <row r="16" ht="26.05" customHeight="1" spans="1:11">
      <c r="A16" s="29" t="s">
        <v>140</v>
      </c>
      <c r="B16" s="36" t="s">
        <v>141</v>
      </c>
      <c r="C16" s="33">
        <v>51.894435</v>
      </c>
      <c r="D16" s="33">
        <v>51.894435</v>
      </c>
      <c r="E16" s="33"/>
      <c r="F16" s="33">
        <v>51.894435</v>
      </c>
      <c r="G16" s="33"/>
      <c r="H16" s="33"/>
      <c r="I16" s="33"/>
      <c r="J16" s="33"/>
      <c r="K16" s="33"/>
    </row>
    <row r="17" ht="26.05" customHeight="1" spans="1:11">
      <c r="A17" s="29" t="s">
        <v>142</v>
      </c>
      <c r="B17" s="36" t="s">
        <v>143</v>
      </c>
      <c r="C17" s="30">
        <v>35.549731</v>
      </c>
      <c r="D17" s="30">
        <v>35.549731</v>
      </c>
      <c r="E17" s="33"/>
      <c r="F17" s="33">
        <v>35.549731</v>
      </c>
      <c r="G17" s="33"/>
      <c r="H17" s="33"/>
      <c r="I17" s="30"/>
      <c r="J17" s="33"/>
      <c r="K17" s="33"/>
    </row>
    <row r="18" ht="26.05" customHeight="1" spans="1:11">
      <c r="A18" s="29" t="s">
        <v>144</v>
      </c>
      <c r="B18" s="36" t="s">
        <v>145</v>
      </c>
      <c r="C18" s="30">
        <v>16.344704</v>
      </c>
      <c r="D18" s="30">
        <v>16.344704</v>
      </c>
      <c r="E18" s="33"/>
      <c r="F18" s="33">
        <v>16.344704</v>
      </c>
      <c r="G18" s="33"/>
      <c r="H18" s="33"/>
      <c r="I18" s="30"/>
      <c r="J18" s="33"/>
      <c r="K18" s="33"/>
    </row>
    <row r="19" ht="26.05" customHeight="1" spans="1:11">
      <c r="A19" s="29" t="s">
        <v>148</v>
      </c>
      <c r="B19" s="36" t="s">
        <v>149</v>
      </c>
      <c r="C19" s="33">
        <v>49.034112</v>
      </c>
      <c r="D19" s="33">
        <v>49.034112</v>
      </c>
      <c r="E19" s="33"/>
      <c r="F19" s="33"/>
      <c r="G19" s="33">
        <v>49.034112</v>
      </c>
      <c r="H19" s="33"/>
      <c r="I19" s="33"/>
      <c r="J19" s="33"/>
      <c r="K19" s="33"/>
    </row>
    <row r="20" ht="26.05" customHeight="1" spans="1:11">
      <c r="A20" s="29" t="s">
        <v>150</v>
      </c>
      <c r="B20" s="36" t="s">
        <v>151</v>
      </c>
      <c r="C20" s="33">
        <v>49.034112</v>
      </c>
      <c r="D20" s="33">
        <v>49.034112</v>
      </c>
      <c r="E20" s="33"/>
      <c r="F20" s="33"/>
      <c r="G20" s="33">
        <v>49.034112</v>
      </c>
      <c r="H20" s="33"/>
      <c r="I20" s="33"/>
      <c r="J20" s="33"/>
      <c r="K20" s="33"/>
    </row>
    <row r="21" ht="26.05" customHeight="1" spans="1:11">
      <c r="A21" s="29" t="s">
        <v>152</v>
      </c>
      <c r="B21" s="36" t="s">
        <v>153</v>
      </c>
      <c r="C21" s="30">
        <v>49.034112</v>
      </c>
      <c r="D21" s="30">
        <v>49.034112</v>
      </c>
      <c r="E21" s="33"/>
      <c r="F21" s="33"/>
      <c r="G21" s="33">
        <v>49.034112</v>
      </c>
      <c r="H21" s="33"/>
      <c r="I21" s="30"/>
      <c r="J21" s="33"/>
      <c r="K21" s="33"/>
    </row>
    <row r="22" ht="26.05" customHeight="1" spans="1:11">
      <c r="A22" s="32" t="s">
        <v>109</v>
      </c>
      <c r="B22" s="32" t="s">
        <v>110</v>
      </c>
      <c r="C22" s="35">
        <v>198.015939</v>
      </c>
      <c r="D22" s="35"/>
      <c r="E22" s="35"/>
      <c r="F22" s="35"/>
      <c r="G22" s="35"/>
      <c r="H22" s="35"/>
      <c r="I22" s="35">
        <v>198.015939</v>
      </c>
      <c r="J22" s="35">
        <v>198.015939</v>
      </c>
      <c r="K22" s="35"/>
    </row>
    <row r="23" ht="26.05" customHeight="1" spans="1:11">
      <c r="A23" s="29" t="s">
        <v>122</v>
      </c>
      <c r="B23" s="36" t="s">
        <v>123</v>
      </c>
      <c r="C23" s="33">
        <v>166.546262</v>
      </c>
      <c r="D23" s="33"/>
      <c r="E23" s="33"/>
      <c r="F23" s="33"/>
      <c r="G23" s="33"/>
      <c r="H23" s="33"/>
      <c r="I23" s="33">
        <v>166.546262</v>
      </c>
      <c r="J23" s="33">
        <v>166.546262</v>
      </c>
      <c r="K23" s="33"/>
    </row>
    <row r="24" ht="26.05" customHeight="1" spans="1:11">
      <c r="A24" s="29" t="s">
        <v>156</v>
      </c>
      <c r="B24" s="36" t="s">
        <v>157</v>
      </c>
      <c r="C24" s="33">
        <v>146.161046</v>
      </c>
      <c r="D24" s="33"/>
      <c r="E24" s="33"/>
      <c r="F24" s="33"/>
      <c r="G24" s="33"/>
      <c r="H24" s="33"/>
      <c r="I24" s="33">
        <v>146.161046</v>
      </c>
      <c r="J24" s="33">
        <v>146.161046</v>
      </c>
      <c r="K24" s="33"/>
    </row>
    <row r="25" ht="26.05" customHeight="1" spans="1:11">
      <c r="A25" s="29" t="s">
        <v>158</v>
      </c>
      <c r="B25" s="36" t="s">
        <v>159</v>
      </c>
      <c r="C25" s="30">
        <v>146.161046</v>
      </c>
      <c r="D25" s="30"/>
      <c r="E25" s="33"/>
      <c r="F25" s="33"/>
      <c r="G25" s="33"/>
      <c r="H25" s="33"/>
      <c r="I25" s="30">
        <v>146.161046</v>
      </c>
      <c r="J25" s="33">
        <v>146.161046</v>
      </c>
      <c r="K25" s="33"/>
    </row>
    <row r="26" ht="26.05" customHeight="1" spans="1:11">
      <c r="A26" s="29" t="s">
        <v>124</v>
      </c>
      <c r="B26" s="36" t="s">
        <v>125</v>
      </c>
      <c r="C26" s="33">
        <v>20.385216</v>
      </c>
      <c r="D26" s="33"/>
      <c r="E26" s="33"/>
      <c r="F26" s="33"/>
      <c r="G26" s="33"/>
      <c r="H26" s="33"/>
      <c r="I26" s="33">
        <v>20.385216</v>
      </c>
      <c r="J26" s="33">
        <v>20.385216</v>
      </c>
      <c r="K26" s="33"/>
    </row>
    <row r="27" ht="26.05" customHeight="1" spans="1:11">
      <c r="A27" s="29" t="s">
        <v>126</v>
      </c>
      <c r="B27" s="36" t="s">
        <v>127</v>
      </c>
      <c r="C27" s="30">
        <v>20.385216</v>
      </c>
      <c r="D27" s="30"/>
      <c r="E27" s="33"/>
      <c r="F27" s="33"/>
      <c r="G27" s="33"/>
      <c r="H27" s="33"/>
      <c r="I27" s="30">
        <v>20.385216</v>
      </c>
      <c r="J27" s="33">
        <v>20.385216</v>
      </c>
      <c r="K27" s="33"/>
    </row>
    <row r="28" ht="26.05" customHeight="1" spans="1:11">
      <c r="A28" s="29" t="s">
        <v>138</v>
      </c>
      <c r="B28" s="36" t="s">
        <v>139</v>
      </c>
      <c r="C28" s="33">
        <v>16.180765</v>
      </c>
      <c r="D28" s="33"/>
      <c r="E28" s="33"/>
      <c r="F28" s="33"/>
      <c r="G28" s="33"/>
      <c r="H28" s="33"/>
      <c r="I28" s="33">
        <v>16.180765</v>
      </c>
      <c r="J28" s="33">
        <v>16.180765</v>
      </c>
      <c r="K28" s="33"/>
    </row>
    <row r="29" ht="26.05" customHeight="1" spans="1:11">
      <c r="A29" s="29" t="s">
        <v>140</v>
      </c>
      <c r="B29" s="36" t="s">
        <v>141</v>
      </c>
      <c r="C29" s="33">
        <v>16.180765</v>
      </c>
      <c r="D29" s="33"/>
      <c r="E29" s="33"/>
      <c r="F29" s="33"/>
      <c r="G29" s="33"/>
      <c r="H29" s="33"/>
      <c r="I29" s="33">
        <v>16.180765</v>
      </c>
      <c r="J29" s="33">
        <v>16.180765</v>
      </c>
      <c r="K29" s="33"/>
    </row>
    <row r="30" ht="26.05" customHeight="1" spans="1:11">
      <c r="A30" s="29" t="s">
        <v>160</v>
      </c>
      <c r="B30" s="36" t="s">
        <v>161</v>
      </c>
      <c r="C30" s="30">
        <v>11.084461</v>
      </c>
      <c r="D30" s="30"/>
      <c r="E30" s="33"/>
      <c r="F30" s="33"/>
      <c r="G30" s="33"/>
      <c r="H30" s="33"/>
      <c r="I30" s="30">
        <v>11.084461</v>
      </c>
      <c r="J30" s="33">
        <v>11.084461</v>
      </c>
      <c r="K30" s="33"/>
    </row>
    <row r="31" ht="26.05" customHeight="1" spans="1:11">
      <c r="A31" s="29" t="s">
        <v>144</v>
      </c>
      <c r="B31" s="36" t="s">
        <v>145</v>
      </c>
      <c r="C31" s="30">
        <v>5.096304</v>
      </c>
      <c r="D31" s="30"/>
      <c r="E31" s="33"/>
      <c r="F31" s="33"/>
      <c r="G31" s="33"/>
      <c r="H31" s="33"/>
      <c r="I31" s="30">
        <v>5.096304</v>
      </c>
      <c r="J31" s="33">
        <v>5.096304</v>
      </c>
      <c r="K31" s="33"/>
    </row>
    <row r="32" ht="26.05" customHeight="1" spans="1:11">
      <c r="A32" s="29" t="s">
        <v>148</v>
      </c>
      <c r="B32" s="36" t="s">
        <v>149</v>
      </c>
      <c r="C32" s="33">
        <v>15.288912</v>
      </c>
      <c r="D32" s="33"/>
      <c r="E32" s="33"/>
      <c r="F32" s="33"/>
      <c r="G32" s="33"/>
      <c r="H32" s="33"/>
      <c r="I32" s="33">
        <v>15.288912</v>
      </c>
      <c r="J32" s="33">
        <v>15.288912</v>
      </c>
      <c r="K32" s="33"/>
    </row>
    <row r="33" ht="26.05" customHeight="1" spans="1:11">
      <c r="A33" s="29" t="s">
        <v>150</v>
      </c>
      <c r="B33" s="36" t="s">
        <v>151</v>
      </c>
      <c r="C33" s="33">
        <v>15.288912</v>
      </c>
      <c r="D33" s="33"/>
      <c r="E33" s="33"/>
      <c r="F33" s="33"/>
      <c r="G33" s="33"/>
      <c r="H33" s="33"/>
      <c r="I33" s="33">
        <v>15.288912</v>
      </c>
      <c r="J33" s="33">
        <v>15.288912</v>
      </c>
      <c r="K33" s="33"/>
    </row>
    <row r="34" ht="26.05" customHeight="1" spans="1:11">
      <c r="A34" s="29" t="s">
        <v>152</v>
      </c>
      <c r="B34" s="36" t="s">
        <v>153</v>
      </c>
      <c r="C34" s="30">
        <v>15.288912</v>
      </c>
      <c r="D34" s="30"/>
      <c r="E34" s="33"/>
      <c r="F34" s="33"/>
      <c r="G34" s="33"/>
      <c r="H34" s="33"/>
      <c r="I34" s="30">
        <v>15.288912</v>
      </c>
      <c r="J34" s="33">
        <v>15.288912</v>
      </c>
      <c r="K34" s="33"/>
    </row>
    <row r="35" ht="26.05" customHeight="1" spans="1:11">
      <c r="A35" s="32" t="s">
        <v>111</v>
      </c>
      <c r="B35" s="32" t="s">
        <v>112</v>
      </c>
      <c r="C35" s="35">
        <v>177.400029</v>
      </c>
      <c r="D35" s="35"/>
      <c r="E35" s="35"/>
      <c r="F35" s="35"/>
      <c r="G35" s="35"/>
      <c r="H35" s="35"/>
      <c r="I35" s="35">
        <v>177.400029</v>
      </c>
      <c r="J35" s="35">
        <v>177.400029</v>
      </c>
      <c r="K35" s="35"/>
    </row>
    <row r="36" ht="26.05" customHeight="1" spans="1:11">
      <c r="A36" s="29" t="s">
        <v>122</v>
      </c>
      <c r="B36" s="36" t="s">
        <v>123</v>
      </c>
      <c r="C36" s="33">
        <v>148.913914</v>
      </c>
      <c r="D36" s="33"/>
      <c r="E36" s="33"/>
      <c r="F36" s="33"/>
      <c r="G36" s="33"/>
      <c r="H36" s="33"/>
      <c r="I36" s="33">
        <v>148.913914</v>
      </c>
      <c r="J36" s="33">
        <v>148.913914</v>
      </c>
      <c r="K36" s="33"/>
    </row>
    <row r="37" ht="26.05" customHeight="1" spans="1:11">
      <c r="A37" s="29" t="s">
        <v>156</v>
      </c>
      <c r="B37" s="36" t="s">
        <v>157</v>
      </c>
      <c r="C37" s="33">
        <v>130.46137</v>
      </c>
      <c r="D37" s="33"/>
      <c r="E37" s="33"/>
      <c r="F37" s="33"/>
      <c r="G37" s="33"/>
      <c r="H37" s="33"/>
      <c r="I37" s="33">
        <v>130.46137</v>
      </c>
      <c r="J37" s="33">
        <v>130.46137</v>
      </c>
      <c r="K37" s="33"/>
    </row>
    <row r="38" ht="26.05" customHeight="1" spans="1:11">
      <c r="A38" s="29" t="s">
        <v>158</v>
      </c>
      <c r="B38" s="36" t="s">
        <v>159</v>
      </c>
      <c r="C38" s="30">
        <v>130.46137</v>
      </c>
      <c r="D38" s="30"/>
      <c r="E38" s="33"/>
      <c r="F38" s="33"/>
      <c r="G38" s="33"/>
      <c r="H38" s="33"/>
      <c r="I38" s="30">
        <v>130.46137</v>
      </c>
      <c r="J38" s="33">
        <v>130.46137</v>
      </c>
      <c r="K38" s="33"/>
    </row>
    <row r="39" ht="26.05" customHeight="1" spans="1:11">
      <c r="A39" s="29" t="s">
        <v>124</v>
      </c>
      <c r="B39" s="36" t="s">
        <v>125</v>
      </c>
      <c r="C39" s="33">
        <v>18.452544</v>
      </c>
      <c r="D39" s="33"/>
      <c r="E39" s="33"/>
      <c r="F39" s="33"/>
      <c r="G39" s="33"/>
      <c r="H39" s="33"/>
      <c r="I39" s="33">
        <v>18.452544</v>
      </c>
      <c r="J39" s="33">
        <v>18.452544</v>
      </c>
      <c r="K39" s="33"/>
    </row>
    <row r="40" ht="26.05" customHeight="1" spans="1:11">
      <c r="A40" s="29" t="s">
        <v>126</v>
      </c>
      <c r="B40" s="36" t="s">
        <v>127</v>
      </c>
      <c r="C40" s="30">
        <v>18.452544</v>
      </c>
      <c r="D40" s="30"/>
      <c r="E40" s="33"/>
      <c r="F40" s="33"/>
      <c r="G40" s="33"/>
      <c r="H40" s="33"/>
      <c r="I40" s="30">
        <v>18.452544</v>
      </c>
      <c r="J40" s="33">
        <v>18.452544</v>
      </c>
      <c r="K40" s="33"/>
    </row>
    <row r="41" ht="26.05" customHeight="1" spans="1:11">
      <c r="A41" s="29" t="s">
        <v>138</v>
      </c>
      <c r="B41" s="36" t="s">
        <v>139</v>
      </c>
      <c r="C41" s="33">
        <v>14.646707</v>
      </c>
      <c r="D41" s="33"/>
      <c r="E41" s="33"/>
      <c r="F41" s="33"/>
      <c r="G41" s="33"/>
      <c r="H41" s="33"/>
      <c r="I41" s="33">
        <v>14.646707</v>
      </c>
      <c r="J41" s="33">
        <v>14.646707</v>
      </c>
      <c r="K41" s="33"/>
    </row>
    <row r="42" ht="26.05" customHeight="1" spans="1:11">
      <c r="A42" s="29" t="s">
        <v>140</v>
      </c>
      <c r="B42" s="36" t="s">
        <v>141</v>
      </c>
      <c r="C42" s="33">
        <v>14.646707</v>
      </c>
      <c r="D42" s="33"/>
      <c r="E42" s="33"/>
      <c r="F42" s="33"/>
      <c r="G42" s="33"/>
      <c r="H42" s="33"/>
      <c r="I42" s="33">
        <v>14.646707</v>
      </c>
      <c r="J42" s="33">
        <v>14.646707</v>
      </c>
      <c r="K42" s="33"/>
    </row>
    <row r="43" ht="26.05" customHeight="1" spans="1:11">
      <c r="A43" s="29" t="s">
        <v>160</v>
      </c>
      <c r="B43" s="36" t="s">
        <v>161</v>
      </c>
      <c r="C43" s="30">
        <v>10.033571</v>
      </c>
      <c r="D43" s="30"/>
      <c r="E43" s="33"/>
      <c r="F43" s="33"/>
      <c r="G43" s="33"/>
      <c r="H43" s="33"/>
      <c r="I43" s="30">
        <v>10.033571</v>
      </c>
      <c r="J43" s="33">
        <v>10.033571</v>
      </c>
      <c r="K43" s="33"/>
    </row>
    <row r="44" ht="26.05" customHeight="1" spans="1:11">
      <c r="A44" s="29" t="s">
        <v>144</v>
      </c>
      <c r="B44" s="36" t="s">
        <v>145</v>
      </c>
      <c r="C44" s="30">
        <v>4.613136</v>
      </c>
      <c r="D44" s="30"/>
      <c r="E44" s="33"/>
      <c r="F44" s="33"/>
      <c r="G44" s="33"/>
      <c r="H44" s="33"/>
      <c r="I44" s="30">
        <v>4.613136</v>
      </c>
      <c r="J44" s="33">
        <v>4.613136</v>
      </c>
      <c r="K44" s="33"/>
    </row>
    <row r="45" ht="26.05" customHeight="1" spans="1:11">
      <c r="A45" s="29" t="s">
        <v>148</v>
      </c>
      <c r="B45" s="36" t="s">
        <v>149</v>
      </c>
      <c r="C45" s="33">
        <v>13.839408</v>
      </c>
      <c r="D45" s="33"/>
      <c r="E45" s="33"/>
      <c r="F45" s="33"/>
      <c r="G45" s="33"/>
      <c r="H45" s="33"/>
      <c r="I45" s="33">
        <v>13.839408</v>
      </c>
      <c r="J45" s="33">
        <v>13.839408</v>
      </c>
      <c r="K45" s="33"/>
    </row>
    <row r="46" ht="26.05" customHeight="1" spans="1:11">
      <c r="A46" s="29" t="s">
        <v>150</v>
      </c>
      <c r="B46" s="36" t="s">
        <v>151</v>
      </c>
      <c r="C46" s="33">
        <v>13.839408</v>
      </c>
      <c r="D46" s="33"/>
      <c r="E46" s="33"/>
      <c r="F46" s="33"/>
      <c r="G46" s="33"/>
      <c r="H46" s="33"/>
      <c r="I46" s="33">
        <v>13.839408</v>
      </c>
      <c r="J46" s="33">
        <v>13.839408</v>
      </c>
      <c r="K46" s="33"/>
    </row>
    <row r="47" ht="26.05" customHeight="1" spans="1:11">
      <c r="A47" s="29" t="s">
        <v>152</v>
      </c>
      <c r="B47" s="36" t="s">
        <v>153</v>
      </c>
      <c r="C47" s="30">
        <v>13.839408</v>
      </c>
      <c r="D47" s="30"/>
      <c r="E47" s="33"/>
      <c r="F47" s="33"/>
      <c r="G47" s="33"/>
      <c r="H47" s="33"/>
      <c r="I47" s="30">
        <v>13.839408</v>
      </c>
      <c r="J47" s="33">
        <v>13.839408</v>
      </c>
      <c r="K47" s="33"/>
    </row>
  </sheetData>
  <mergeCells count="8">
    <mergeCell ref="A2:K2"/>
    <mergeCell ref="A4:G4"/>
    <mergeCell ref="J4:K4"/>
    <mergeCell ref="D5:H5"/>
    <mergeCell ref="I5:K5"/>
    <mergeCell ref="A5:A6"/>
    <mergeCell ref="B5:B6"/>
    <mergeCell ref="C5:C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47"/>
  <sheetViews>
    <sheetView workbookViewId="0">
      <selection activeCell="A1" sqref="A1"/>
    </sheetView>
  </sheetViews>
  <sheetFormatPr defaultColWidth="10" defaultRowHeight="13.5"/>
  <cols>
    <col min="1" max="1" width="24.1583333333333" customWidth="1"/>
    <col min="2" max="2" width="23.6166666666667" customWidth="1"/>
    <col min="3" max="3" width="18.5916666666667" customWidth="1"/>
    <col min="4" max="4" width="13.4333333333333" customWidth="1"/>
    <col min="5" max="8" width="10.2583333333333" customWidth="1"/>
    <col min="9" max="9" width="14.5166666666667" customWidth="1"/>
    <col min="10" max="14" width="10.2583333333333" customWidth="1"/>
    <col min="15" max="15" width="12.075" customWidth="1"/>
    <col min="16" max="16" width="13.025" customWidth="1"/>
    <col min="17" max="19" width="10.2583333333333" customWidth="1"/>
  </cols>
  <sheetData>
    <row r="1" ht="14.65" customHeight="1" spans="1:19">
      <c r="A1" s="1"/>
      <c r="S1" s="9" t="s">
        <v>390</v>
      </c>
    </row>
    <row r="2" ht="50" customHeight="1" spans="1:19">
      <c r="A2" s="11" t="s">
        <v>391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</row>
    <row r="3" ht="24.15" customHeight="1"/>
    <row r="4" ht="24.15" customHeight="1" spans="1:19">
      <c r="A4" s="3" t="s">
        <v>2</v>
      </c>
      <c r="B4" s="3"/>
      <c r="C4" s="3"/>
      <c r="D4" s="3"/>
      <c r="E4" s="3"/>
      <c r="F4" s="3"/>
      <c r="G4" s="3"/>
      <c r="H4" s="3"/>
      <c r="I4" s="3"/>
      <c r="J4" s="3"/>
      <c r="R4" s="10" t="s">
        <v>3</v>
      </c>
      <c r="S4" s="10"/>
    </row>
    <row r="5" ht="31.05" customHeight="1" spans="1:19">
      <c r="A5" s="25" t="s">
        <v>115</v>
      </c>
      <c r="B5" s="25" t="s">
        <v>116</v>
      </c>
      <c r="C5" s="25" t="s">
        <v>205</v>
      </c>
      <c r="D5" s="25" t="s">
        <v>392</v>
      </c>
      <c r="E5" s="25"/>
      <c r="F5" s="25"/>
      <c r="G5" s="25"/>
      <c r="H5" s="25"/>
      <c r="I5" s="25" t="s">
        <v>393</v>
      </c>
      <c r="J5" s="25"/>
      <c r="K5" s="25"/>
      <c r="L5" s="25"/>
      <c r="M5" s="25"/>
      <c r="N5" s="25"/>
      <c r="O5" s="25" t="s">
        <v>299</v>
      </c>
      <c r="P5" s="25" t="s">
        <v>394</v>
      </c>
      <c r="Q5" s="25"/>
      <c r="R5" s="25"/>
      <c r="S5" s="25"/>
    </row>
    <row r="6" ht="56.05" customHeight="1" spans="1:19">
      <c r="A6" s="25"/>
      <c r="B6" s="25"/>
      <c r="C6" s="25"/>
      <c r="D6" s="25" t="s">
        <v>87</v>
      </c>
      <c r="E6" s="25" t="s">
        <v>320</v>
      </c>
      <c r="F6" s="25" t="s">
        <v>395</v>
      </c>
      <c r="G6" s="25" t="s">
        <v>396</v>
      </c>
      <c r="H6" s="25" t="s">
        <v>397</v>
      </c>
      <c r="I6" s="25" t="s">
        <v>87</v>
      </c>
      <c r="J6" s="25" t="s">
        <v>331</v>
      </c>
      <c r="K6" s="25" t="s">
        <v>332</v>
      </c>
      <c r="L6" s="25" t="s">
        <v>333</v>
      </c>
      <c r="M6" s="25" t="s">
        <v>398</v>
      </c>
      <c r="N6" s="25" t="s">
        <v>399</v>
      </c>
      <c r="O6" s="25"/>
      <c r="P6" s="25" t="s">
        <v>87</v>
      </c>
      <c r="Q6" s="25" t="s">
        <v>400</v>
      </c>
      <c r="R6" s="25" t="s">
        <v>401</v>
      </c>
      <c r="S6" s="25" t="s">
        <v>300</v>
      </c>
    </row>
    <row r="7" ht="27.6" customHeight="1" spans="1:19">
      <c r="A7" s="26"/>
      <c r="B7" s="26" t="s">
        <v>87</v>
      </c>
      <c r="C7" s="27">
        <v>991.959637</v>
      </c>
      <c r="D7" s="27">
        <v>651.7856</v>
      </c>
      <c r="E7" s="27">
        <v>334.11</v>
      </c>
      <c r="F7" s="27">
        <v>42.822</v>
      </c>
      <c r="G7" s="27">
        <v>142.5104</v>
      </c>
      <c r="H7" s="27">
        <v>132.3432</v>
      </c>
      <c r="I7" s="27">
        <v>190.846605</v>
      </c>
      <c r="J7" s="27">
        <v>104.216576</v>
      </c>
      <c r="K7" s="27"/>
      <c r="L7" s="27">
        <v>56.667763</v>
      </c>
      <c r="M7" s="27">
        <v>26.054144</v>
      </c>
      <c r="N7" s="27">
        <v>3.908122</v>
      </c>
      <c r="O7" s="27">
        <v>78.162432</v>
      </c>
      <c r="P7" s="27">
        <v>71.165</v>
      </c>
      <c r="Q7" s="27"/>
      <c r="R7" s="27"/>
      <c r="S7" s="27">
        <v>71.165</v>
      </c>
    </row>
    <row r="8" ht="26.05" customHeight="1" spans="1:19">
      <c r="A8" s="28" t="s">
        <v>105</v>
      </c>
      <c r="B8" s="28" t="s">
        <v>106</v>
      </c>
      <c r="C8" s="27">
        <v>991.959637</v>
      </c>
      <c r="D8" s="27">
        <v>651.7856</v>
      </c>
      <c r="E8" s="27">
        <v>334.11</v>
      </c>
      <c r="F8" s="27">
        <v>42.822</v>
      </c>
      <c r="G8" s="27">
        <v>142.5104</v>
      </c>
      <c r="H8" s="27">
        <v>132.3432</v>
      </c>
      <c r="I8" s="27">
        <v>190.846605</v>
      </c>
      <c r="J8" s="27">
        <v>104.216576</v>
      </c>
      <c r="K8" s="27"/>
      <c r="L8" s="27">
        <v>56.667763</v>
      </c>
      <c r="M8" s="27">
        <v>26.054144</v>
      </c>
      <c r="N8" s="27">
        <v>3.908122</v>
      </c>
      <c r="O8" s="27">
        <v>78.162432</v>
      </c>
      <c r="P8" s="27">
        <v>71.165</v>
      </c>
      <c r="Q8" s="27"/>
      <c r="R8" s="27"/>
      <c r="S8" s="27">
        <v>71.165</v>
      </c>
    </row>
    <row r="9" ht="26.05" customHeight="1" spans="1:19">
      <c r="A9" s="32" t="s">
        <v>107</v>
      </c>
      <c r="B9" s="32" t="s">
        <v>108</v>
      </c>
      <c r="C9" s="27">
        <v>616.543669</v>
      </c>
      <c r="D9" s="27">
        <v>408.8696</v>
      </c>
      <c r="E9" s="27">
        <v>209.9256</v>
      </c>
      <c r="F9" s="27">
        <v>42.642</v>
      </c>
      <c r="G9" s="27">
        <v>91.9112</v>
      </c>
      <c r="H9" s="27">
        <v>64.3908</v>
      </c>
      <c r="I9" s="27">
        <v>119.724957</v>
      </c>
      <c r="J9" s="27">
        <v>65.378816</v>
      </c>
      <c r="K9" s="27"/>
      <c r="L9" s="27">
        <v>35.549731</v>
      </c>
      <c r="M9" s="27">
        <v>16.344704</v>
      </c>
      <c r="N9" s="27">
        <v>2.451706</v>
      </c>
      <c r="O9" s="27">
        <v>49.034112</v>
      </c>
      <c r="P9" s="27">
        <v>38.915</v>
      </c>
      <c r="Q9" s="27"/>
      <c r="R9" s="27"/>
      <c r="S9" s="27">
        <v>38.915</v>
      </c>
    </row>
    <row r="10" ht="26.05" customHeight="1" spans="1:19">
      <c r="A10" s="29" t="s">
        <v>122</v>
      </c>
      <c r="B10" s="36" t="s">
        <v>123</v>
      </c>
      <c r="C10" s="30">
        <v>515.615122</v>
      </c>
      <c r="D10" s="30">
        <v>408.8696</v>
      </c>
      <c r="E10" s="30">
        <v>209.9256</v>
      </c>
      <c r="F10" s="30">
        <v>42.642</v>
      </c>
      <c r="G10" s="30">
        <v>91.9112</v>
      </c>
      <c r="H10" s="30">
        <v>64.3908</v>
      </c>
      <c r="I10" s="30">
        <v>67.830522</v>
      </c>
      <c r="J10" s="30">
        <v>65.378816</v>
      </c>
      <c r="K10" s="30"/>
      <c r="L10" s="30"/>
      <c r="M10" s="30"/>
      <c r="N10" s="30">
        <v>2.451706</v>
      </c>
      <c r="O10" s="30"/>
      <c r="P10" s="30">
        <v>38.915</v>
      </c>
      <c r="Q10" s="30"/>
      <c r="R10" s="30"/>
      <c r="S10" s="30">
        <v>38.915</v>
      </c>
    </row>
    <row r="11" ht="26.05" customHeight="1" spans="1:19">
      <c r="A11" s="29" t="s">
        <v>130</v>
      </c>
      <c r="B11" s="36" t="s">
        <v>131</v>
      </c>
      <c r="C11" s="30">
        <v>450.236306</v>
      </c>
      <c r="D11" s="30">
        <v>408.8696</v>
      </c>
      <c r="E11" s="30">
        <v>209.9256</v>
      </c>
      <c r="F11" s="30">
        <v>42.642</v>
      </c>
      <c r="G11" s="30">
        <v>91.9112</v>
      </c>
      <c r="H11" s="30">
        <v>64.3908</v>
      </c>
      <c r="I11" s="30">
        <v>2.451706</v>
      </c>
      <c r="J11" s="30"/>
      <c r="K11" s="30"/>
      <c r="L11" s="30"/>
      <c r="M11" s="30"/>
      <c r="N11" s="30">
        <v>2.451706</v>
      </c>
      <c r="O11" s="30"/>
      <c r="P11" s="30">
        <v>38.915</v>
      </c>
      <c r="Q11" s="30"/>
      <c r="R11" s="30"/>
      <c r="S11" s="30">
        <v>38.915</v>
      </c>
    </row>
    <row r="12" ht="26.05" customHeight="1" spans="1:19">
      <c r="A12" s="29" t="s">
        <v>132</v>
      </c>
      <c r="B12" s="36" t="s">
        <v>133</v>
      </c>
      <c r="C12" s="30">
        <v>450.236306</v>
      </c>
      <c r="D12" s="33">
        <v>408.8696</v>
      </c>
      <c r="E12" s="33">
        <v>209.9256</v>
      </c>
      <c r="F12" s="33">
        <v>42.642</v>
      </c>
      <c r="G12" s="33">
        <v>91.9112</v>
      </c>
      <c r="H12" s="33">
        <v>64.3908</v>
      </c>
      <c r="I12" s="30">
        <v>2.451706</v>
      </c>
      <c r="J12" s="33"/>
      <c r="K12" s="33"/>
      <c r="L12" s="33"/>
      <c r="M12" s="33"/>
      <c r="N12" s="33">
        <v>2.451706</v>
      </c>
      <c r="O12" s="33"/>
      <c r="P12" s="30">
        <v>38.915</v>
      </c>
      <c r="Q12" s="33"/>
      <c r="R12" s="33"/>
      <c r="S12" s="33">
        <v>38.915</v>
      </c>
    </row>
    <row r="13" ht="26.05" customHeight="1" spans="1:19">
      <c r="A13" s="29" t="s">
        <v>124</v>
      </c>
      <c r="B13" s="36" t="s">
        <v>125</v>
      </c>
      <c r="C13" s="30">
        <v>65.378816</v>
      </c>
      <c r="D13" s="30"/>
      <c r="E13" s="30"/>
      <c r="F13" s="30"/>
      <c r="G13" s="30"/>
      <c r="H13" s="30"/>
      <c r="I13" s="30">
        <v>65.378816</v>
      </c>
      <c r="J13" s="30">
        <v>65.378816</v>
      </c>
      <c r="K13" s="30"/>
      <c r="L13" s="30"/>
      <c r="M13" s="30"/>
      <c r="N13" s="30"/>
      <c r="O13" s="30"/>
      <c r="P13" s="30"/>
      <c r="Q13" s="30"/>
      <c r="R13" s="30"/>
      <c r="S13" s="30"/>
    </row>
    <row r="14" ht="26.05" customHeight="1" spans="1:19">
      <c r="A14" s="29" t="s">
        <v>126</v>
      </c>
      <c r="B14" s="36" t="s">
        <v>127</v>
      </c>
      <c r="C14" s="30">
        <v>65.378816</v>
      </c>
      <c r="D14" s="33"/>
      <c r="E14" s="33"/>
      <c r="F14" s="33"/>
      <c r="G14" s="33"/>
      <c r="H14" s="33"/>
      <c r="I14" s="30">
        <v>65.378816</v>
      </c>
      <c r="J14" s="33">
        <v>65.378816</v>
      </c>
      <c r="K14" s="33"/>
      <c r="L14" s="33"/>
      <c r="M14" s="33"/>
      <c r="N14" s="33"/>
      <c r="O14" s="33"/>
      <c r="P14" s="30"/>
      <c r="Q14" s="33"/>
      <c r="R14" s="33"/>
      <c r="S14" s="33"/>
    </row>
    <row r="15" ht="26.05" customHeight="1" spans="1:19">
      <c r="A15" s="29" t="s">
        <v>138</v>
      </c>
      <c r="B15" s="36" t="s">
        <v>139</v>
      </c>
      <c r="C15" s="30">
        <v>51.894435</v>
      </c>
      <c r="D15" s="30"/>
      <c r="E15" s="30"/>
      <c r="F15" s="30"/>
      <c r="G15" s="30"/>
      <c r="H15" s="30"/>
      <c r="I15" s="30">
        <v>51.894435</v>
      </c>
      <c r="J15" s="30"/>
      <c r="K15" s="30"/>
      <c r="L15" s="30">
        <v>35.549731</v>
      </c>
      <c r="M15" s="30">
        <v>16.344704</v>
      </c>
      <c r="N15" s="30"/>
      <c r="O15" s="30"/>
      <c r="P15" s="30"/>
      <c r="Q15" s="30"/>
      <c r="R15" s="30"/>
      <c r="S15" s="30"/>
    </row>
    <row r="16" ht="26.05" customHeight="1" spans="1:19">
      <c r="A16" s="29" t="s">
        <v>140</v>
      </c>
      <c r="B16" s="36" t="s">
        <v>141</v>
      </c>
      <c r="C16" s="30">
        <v>51.894435</v>
      </c>
      <c r="D16" s="30"/>
      <c r="E16" s="30"/>
      <c r="F16" s="30"/>
      <c r="G16" s="30"/>
      <c r="H16" s="30"/>
      <c r="I16" s="30">
        <v>51.894435</v>
      </c>
      <c r="J16" s="30"/>
      <c r="K16" s="30"/>
      <c r="L16" s="30">
        <v>35.549731</v>
      </c>
      <c r="M16" s="30">
        <v>16.344704</v>
      </c>
      <c r="N16" s="30"/>
      <c r="O16" s="30"/>
      <c r="P16" s="30"/>
      <c r="Q16" s="30"/>
      <c r="R16" s="30"/>
      <c r="S16" s="30"/>
    </row>
    <row r="17" ht="26.05" customHeight="1" spans="1:19">
      <c r="A17" s="29" t="s">
        <v>142</v>
      </c>
      <c r="B17" s="36" t="s">
        <v>143</v>
      </c>
      <c r="C17" s="30">
        <v>35.549731</v>
      </c>
      <c r="D17" s="33"/>
      <c r="E17" s="33"/>
      <c r="F17" s="33"/>
      <c r="G17" s="33"/>
      <c r="H17" s="33"/>
      <c r="I17" s="30">
        <v>35.549731</v>
      </c>
      <c r="J17" s="33"/>
      <c r="K17" s="33"/>
      <c r="L17" s="33">
        <v>35.549731</v>
      </c>
      <c r="M17" s="33"/>
      <c r="N17" s="33"/>
      <c r="O17" s="33"/>
      <c r="P17" s="30"/>
      <c r="Q17" s="33"/>
      <c r="R17" s="33"/>
      <c r="S17" s="33"/>
    </row>
    <row r="18" ht="26.05" customHeight="1" spans="1:19">
      <c r="A18" s="29" t="s">
        <v>144</v>
      </c>
      <c r="B18" s="36" t="s">
        <v>145</v>
      </c>
      <c r="C18" s="30">
        <v>16.344704</v>
      </c>
      <c r="D18" s="33"/>
      <c r="E18" s="33"/>
      <c r="F18" s="33"/>
      <c r="G18" s="33"/>
      <c r="H18" s="33"/>
      <c r="I18" s="30">
        <v>16.344704</v>
      </c>
      <c r="J18" s="33"/>
      <c r="K18" s="33"/>
      <c r="L18" s="33"/>
      <c r="M18" s="33">
        <v>16.344704</v>
      </c>
      <c r="N18" s="33"/>
      <c r="O18" s="33"/>
      <c r="P18" s="30"/>
      <c r="Q18" s="33"/>
      <c r="R18" s="33"/>
      <c r="S18" s="33"/>
    </row>
    <row r="19" ht="26.05" customHeight="1" spans="1:19">
      <c r="A19" s="29" t="s">
        <v>148</v>
      </c>
      <c r="B19" s="36" t="s">
        <v>149</v>
      </c>
      <c r="C19" s="30">
        <v>49.034112</v>
      </c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>
        <v>49.034112</v>
      </c>
      <c r="P19" s="30"/>
      <c r="Q19" s="30"/>
      <c r="R19" s="30"/>
      <c r="S19" s="30"/>
    </row>
    <row r="20" ht="26.05" customHeight="1" spans="1:19">
      <c r="A20" s="29" t="s">
        <v>150</v>
      </c>
      <c r="B20" s="36" t="s">
        <v>151</v>
      </c>
      <c r="C20" s="30">
        <v>49.034112</v>
      </c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>
        <v>49.034112</v>
      </c>
      <c r="P20" s="30"/>
      <c r="Q20" s="30"/>
      <c r="R20" s="30"/>
      <c r="S20" s="30"/>
    </row>
    <row r="21" ht="26.05" customHeight="1" spans="1:19">
      <c r="A21" s="29" t="s">
        <v>152</v>
      </c>
      <c r="B21" s="36" t="s">
        <v>153</v>
      </c>
      <c r="C21" s="30">
        <v>49.034112</v>
      </c>
      <c r="D21" s="33"/>
      <c r="E21" s="33"/>
      <c r="F21" s="33"/>
      <c r="G21" s="33"/>
      <c r="H21" s="33"/>
      <c r="I21" s="30"/>
      <c r="J21" s="33"/>
      <c r="K21" s="33"/>
      <c r="L21" s="33"/>
      <c r="M21" s="33"/>
      <c r="N21" s="33"/>
      <c r="O21" s="33">
        <v>49.034112</v>
      </c>
      <c r="P21" s="30"/>
      <c r="Q21" s="33"/>
      <c r="R21" s="33"/>
      <c r="S21" s="33"/>
    </row>
    <row r="22" ht="26.05" customHeight="1" spans="1:19">
      <c r="A22" s="32" t="s">
        <v>109</v>
      </c>
      <c r="B22" s="32" t="s">
        <v>110</v>
      </c>
      <c r="C22" s="27">
        <v>198.015939</v>
      </c>
      <c r="D22" s="27">
        <v>127.5516</v>
      </c>
      <c r="E22" s="27">
        <v>65.55</v>
      </c>
      <c r="F22" s="27">
        <v>0.144</v>
      </c>
      <c r="G22" s="27">
        <v>26.28</v>
      </c>
      <c r="H22" s="27">
        <v>35.5776</v>
      </c>
      <c r="I22" s="27">
        <v>37.330427</v>
      </c>
      <c r="J22" s="27">
        <v>20.385216</v>
      </c>
      <c r="K22" s="27"/>
      <c r="L22" s="27">
        <v>11.084461</v>
      </c>
      <c r="M22" s="27">
        <v>5.096304</v>
      </c>
      <c r="N22" s="27">
        <v>0.764446</v>
      </c>
      <c r="O22" s="27">
        <v>15.288912</v>
      </c>
      <c r="P22" s="27">
        <v>17.845</v>
      </c>
      <c r="Q22" s="27"/>
      <c r="R22" s="27"/>
      <c r="S22" s="27">
        <v>17.845</v>
      </c>
    </row>
    <row r="23" ht="26.05" customHeight="1" spans="1:19">
      <c r="A23" s="29" t="s">
        <v>122</v>
      </c>
      <c r="B23" s="36" t="s">
        <v>123</v>
      </c>
      <c r="C23" s="30">
        <v>166.546262</v>
      </c>
      <c r="D23" s="30">
        <v>127.5516</v>
      </c>
      <c r="E23" s="30">
        <v>65.55</v>
      </c>
      <c r="F23" s="30">
        <v>0.144</v>
      </c>
      <c r="G23" s="30">
        <v>26.28</v>
      </c>
      <c r="H23" s="30">
        <v>35.5776</v>
      </c>
      <c r="I23" s="30">
        <v>21.149662</v>
      </c>
      <c r="J23" s="30">
        <v>20.385216</v>
      </c>
      <c r="K23" s="30"/>
      <c r="L23" s="30"/>
      <c r="M23" s="30"/>
      <c r="N23" s="30">
        <v>0.764446</v>
      </c>
      <c r="O23" s="30"/>
      <c r="P23" s="30">
        <v>17.845</v>
      </c>
      <c r="Q23" s="30"/>
      <c r="R23" s="30"/>
      <c r="S23" s="30">
        <v>17.845</v>
      </c>
    </row>
    <row r="24" ht="26.05" customHeight="1" spans="1:19">
      <c r="A24" s="29" t="s">
        <v>156</v>
      </c>
      <c r="B24" s="36" t="s">
        <v>157</v>
      </c>
      <c r="C24" s="30">
        <v>146.161046</v>
      </c>
      <c r="D24" s="30">
        <v>127.5516</v>
      </c>
      <c r="E24" s="30">
        <v>65.55</v>
      </c>
      <c r="F24" s="30">
        <v>0.144</v>
      </c>
      <c r="G24" s="30">
        <v>26.28</v>
      </c>
      <c r="H24" s="30">
        <v>35.5776</v>
      </c>
      <c r="I24" s="30">
        <v>0.764446</v>
      </c>
      <c r="J24" s="30"/>
      <c r="K24" s="30"/>
      <c r="L24" s="30"/>
      <c r="M24" s="30"/>
      <c r="N24" s="30">
        <v>0.764446</v>
      </c>
      <c r="O24" s="30"/>
      <c r="P24" s="30">
        <v>17.845</v>
      </c>
      <c r="Q24" s="30"/>
      <c r="R24" s="30"/>
      <c r="S24" s="30">
        <v>17.845</v>
      </c>
    </row>
    <row r="25" ht="26.05" customHeight="1" spans="1:19">
      <c r="A25" s="29" t="s">
        <v>158</v>
      </c>
      <c r="B25" s="36" t="s">
        <v>159</v>
      </c>
      <c r="C25" s="30">
        <v>146.161046</v>
      </c>
      <c r="D25" s="33">
        <v>127.5516</v>
      </c>
      <c r="E25" s="33">
        <v>65.55</v>
      </c>
      <c r="F25" s="33">
        <v>0.144</v>
      </c>
      <c r="G25" s="33">
        <v>26.28</v>
      </c>
      <c r="H25" s="33">
        <v>35.5776</v>
      </c>
      <c r="I25" s="30">
        <v>0.764446</v>
      </c>
      <c r="J25" s="33"/>
      <c r="K25" s="33"/>
      <c r="L25" s="33"/>
      <c r="M25" s="33"/>
      <c r="N25" s="33">
        <v>0.764446</v>
      </c>
      <c r="O25" s="33"/>
      <c r="P25" s="30">
        <v>17.845</v>
      </c>
      <c r="Q25" s="33"/>
      <c r="R25" s="33"/>
      <c r="S25" s="33">
        <v>17.845</v>
      </c>
    </row>
    <row r="26" ht="26.05" customHeight="1" spans="1:19">
      <c r="A26" s="29" t="s">
        <v>124</v>
      </c>
      <c r="B26" s="36" t="s">
        <v>125</v>
      </c>
      <c r="C26" s="30">
        <v>20.385216</v>
      </c>
      <c r="D26" s="30"/>
      <c r="E26" s="30"/>
      <c r="F26" s="30"/>
      <c r="G26" s="30"/>
      <c r="H26" s="30"/>
      <c r="I26" s="30">
        <v>20.385216</v>
      </c>
      <c r="J26" s="30">
        <v>20.385216</v>
      </c>
      <c r="K26" s="30"/>
      <c r="L26" s="30"/>
      <c r="M26" s="30"/>
      <c r="N26" s="30"/>
      <c r="O26" s="30"/>
      <c r="P26" s="30"/>
      <c r="Q26" s="30"/>
      <c r="R26" s="30"/>
      <c r="S26" s="30"/>
    </row>
    <row r="27" ht="26.05" customHeight="1" spans="1:19">
      <c r="A27" s="29" t="s">
        <v>126</v>
      </c>
      <c r="B27" s="36" t="s">
        <v>127</v>
      </c>
      <c r="C27" s="30">
        <v>20.385216</v>
      </c>
      <c r="D27" s="33"/>
      <c r="E27" s="33"/>
      <c r="F27" s="33"/>
      <c r="G27" s="33"/>
      <c r="H27" s="33"/>
      <c r="I27" s="30">
        <v>20.385216</v>
      </c>
      <c r="J27" s="33">
        <v>20.385216</v>
      </c>
      <c r="K27" s="33"/>
      <c r="L27" s="33"/>
      <c r="M27" s="33"/>
      <c r="N27" s="33"/>
      <c r="O27" s="33"/>
      <c r="P27" s="30"/>
      <c r="Q27" s="33"/>
      <c r="R27" s="33"/>
      <c r="S27" s="33"/>
    </row>
    <row r="28" ht="26.05" customHeight="1" spans="1:19">
      <c r="A28" s="29" t="s">
        <v>138</v>
      </c>
      <c r="B28" s="36" t="s">
        <v>139</v>
      </c>
      <c r="C28" s="30">
        <v>16.180765</v>
      </c>
      <c r="D28" s="30"/>
      <c r="E28" s="30"/>
      <c r="F28" s="30"/>
      <c r="G28" s="30"/>
      <c r="H28" s="30"/>
      <c r="I28" s="30">
        <v>16.180765</v>
      </c>
      <c r="J28" s="30"/>
      <c r="K28" s="30"/>
      <c r="L28" s="30">
        <v>11.084461</v>
      </c>
      <c r="M28" s="30">
        <v>5.096304</v>
      </c>
      <c r="N28" s="30"/>
      <c r="O28" s="30"/>
      <c r="P28" s="30"/>
      <c r="Q28" s="30"/>
      <c r="R28" s="30"/>
      <c r="S28" s="30"/>
    </row>
    <row r="29" ht="26.05" customHeight="1" spans="1:19">
      <c r="A29" s="29" t="s">
        <v>140</v>
      </c>
      <c r="B29" s="36" t="s">
        <v>141</v>
      </c>
      <c r="C29" s="30">
        <v>16.180765</v>
      </c>
      <c r="D29" s="30"/>
      <c r="E29" s="30"/>
      <c r="F29" s="30"/>
      <c r="G29" s="30"/>
      <c r="H29" s="30"/>
      <c r="I29" s="30">
        <v>16.180765</v>
      </c>
      <c r="J29" s="30"/>
      <c r="K29" s="30"/>
      <c r="L29" s="30">
        <v>11.084461</v>
      </c>
      <c r="M29" s="30">
        <v>5.096304</v>
      </c>
      <c r="N29" s="30"/>
      <c r="O29" s="30"/>
      <c r="P29" s="30"/>
      <c r="Q29" s="30"/>
      <c r="R29" s="30"/>
      <c r="S29" s="30"/>
    </row>
    <row r="30" ht="26.05" customHeight="1" spans="1:19">
      <c r="A30" s="29" t="s">
        <v>160</v>
      </c>
      <c r="B30" s="36" t="s">
        <v>161</v>
      </c>
      <c r="C30" s="30">
        <v>11.084461</v>
      </c>
      <c r="D30" s="33"/>
      <c r="E30" s="33"/>
      <c r="F30" s="33"/>
      <c r="G30" s="33"/>
      <c r="H30" s="33"/>
      <c r="I30" s="30">
        <v>11.084461</v>
      </c>
      <c r="J30" s="33"/>
      <c r="K30" s="33"/>
      <c r="L30" s="33">
        <v>11.084461</v>
      </c>
      <c r="M30" s="33"/>
      <c r="N30" s="33"/>
      <c r="O30" s="33"/>
      <c r="P30" s="30"/>
      <c r="Q30" s="33"/>
      <c r="R30" s="33"/>
      <c r="S30" s="33"/>
    </row>
    <row r="31" ht="26.05" customHeight="1" spans="1:19">
      <c r="A31" s="29" t="s">
        <v>144</v>
      </c>
      <c r="B31" s="36" t="s">
        <v>145</v>
      </c>
      <c r="C31" s="30">
        <v>5.096304</v>
      </c>
      <c r="D31" s="33"/>
      <c r="E31" s="33"/>
      <c r="F31" s="33"/>
      <c r="G31" s="33"/>
      <c r="H31" s="33"/>
      <c r="I31" s="30">
        <v>5.096304</v>
      </c>
      <c r="J31" s="33"/>
      <c r="K31" s="33"/>
      <c r="L31" s="33"/>
      <c r="M31" s="33">
        <v>5.096304</v>
      </c>
      <c r="N31" s="33"/>
      <c r="O31" s="33"/>
      <c r="P31" s="30"/>
      <c r="Q31" s="33"/>
      <c r="R31" s="33"/>
      <c r="S31" s="33"/>
    </row>
    <row r="32" ht="26.05" customHeight="1" spans="1:19">
      <c r="A32" s="29" t="s">
        <v>148</v>
      </c>
      <c r="B32" s="36" t="s">
        <v>149</v>
      </c>
      <c r="C32" s="30">
        <v>15.288912</v>
      </c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>
        <v>15.288912</v>
      </c>
      <c r="P32" s="30"/>
      <c r="Q32" s="30"/>
      <c r="R32" s="30"/>
      <c r="S32" s="30"/>
    </row>
    <row r="33" ht="26.05" customHeight="1" spans="1:19">
      <c r="A33" s="29" t="s">
        <v>150</v>
      </c>
      <c r="B33" s="36" t="s">
        <v>151</v>
      </c>
      <c r="C33" s="30">
        <v>15.288912</v>
      </c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>
        <v>15.288912</v>
      </c>
      <c r="P33" s="30"/>
      <c r="Q33" s="30"/>
      <c r="R33" s="30"/>
      <c r="S33" s="30"/>
    </row>
    <row r="34" ht="26.05" customHeight="1" spans="1:19">
      <c r="A34" s="29" t="s">
        <v>152</v>
      </c>
      <c r="B34" s="36" t="s">
        <v>153</v>
      </c>
      <c r="C34" s="30">
        <v>15.288912</v>
      </c>
      <c r="D34" s="33"/>
      <c r="E34" s="33"/>
      <c r="F34" s="33"/>
      <c r="G34" s="33"/>
      <c r="H34" s="33"/>
      <c r="I34" s="30"/>
      <c r="J34" s="33"/>
      <c r="K34" s="33"/>
      <c r="L34" s="33"/>
      <c r="M34" s="33"/>
      <c r="N34" s="33"/>
      <c r="O34" s="33">
        <v>15.288912</v>
      </c>
      <c r="P34" s="30"/>
      <c r="Q34" s="33"/>
      <c r="R34" s="33"/>
      <c r="S34" s="33"/>
    </row>
    <row r="35" ht="26.05" customHeight="1" spans="1:19">
      <c r="A35" s="32" t="s">
        <v>111</v>
      </c>
      <c r="B35" s="32" t="s">
        <v>112</v>
      </c>
      <c r="C35" s="27">
        <v>177.400029</v>
      </c>
      <c r="D35" s="27">
        <v>115.3644</v>
      </c>
      <c r="E35" s="27">
        <v>58.6344</v>
      </c>
      <c r="F35" s="27">
        <v>0.036</v>
      </c>
      <c r="G35" s="27">
        <v>24.3192</v>
      </c>
      <c r="H35" s="27">
        <v>32.3748</v>
      </c>
      <c r="I35" s="27">
        <v>33.791221</v>
      </c>
      <c r="J35" s="27">
        <v>18.452544</v>
      </c>
      <c r="K35" s="27"/>
      <c r="L35" s="27">
        <v>10.033571</v>
      </c>
      <c r="M35" s="27">
        <v>4.613136</v>
      </c>
      <c r="N35" s="27">
        <v>0.69197</v>
      </c>
      <c r="O35" s="27">
        <v>13.839408</v>
      </c>
      <c r="P35" s="27">
        <v>14.405</v>
      </c>
      <c r="Q35" s="27"/>
      <c r="R35" s="27"/>
      <c r="S35" s="27">
        <v>14.405</v>
      </c>
    </row>
    <row r="36" ht="26.05" customHeight="1" spans="1:19">
      <c r="A36" s="29" t="s">
        <v>122</v>
      </c>
      <c r="B36" s="36" t="s">
        <v>123</v>
      </c>
      <c r="C36" s="30">
        <v>148.913914</v>
      </c>
      <c r="D36" s="30">
        <v>115.3644</v>
      </c>
      <c r="E36" s="30">
        <v>58.6344</v>
      </c>
      <c r="F36" s="30">
        <v>0.036</v>
      </c>
      <c r="G36" s="30">
        <v>24.3192</v>
      </c>
      <c r="H36" s="30">
        <v>32.3748</v>
      </c>
      <c r="I36" s="30">
        <v>19.144514</v>
      </c>
      <c r="J36" s="30">
        <v>18.452544</v>
      </c>
      <c r="K36" s="30"/>
      <c r="L36" s="30"/>
      <c r="M36" s="30"/>
      <c r="N36" s="30">
        <v>0.69197</v>
      </c>
      <c r="O36" s="30"/>
      <c r="P36" s="30">
        <v>14.405</v>
      </c>
      <c r="Q36" s="30"/>
      <c r="R36" s="30"/>
      <c r="S36" s="30">
        <v>14.405</v>
      </c>
    </row>
    <row r="37" ht="26.05" customHeight="1" spans="1:19">
      <c r="A37" s="29" t="s">
        <v>156</v>
      </c>
      <c r="B37" s="36" t="s">
        <v>157</v>
      </c>
      <c r="C37" s="30">
        <v>130.46137</v>
      </c>
      <c r="D37" s="30">
        <v>115.3644</v>
      </c>
      <c r="E37" s="30">
        <v>58.6344</v>
      </c>
      <c r="F37" s="30">
        <v>0.036</v>
      </c>
      <c r="G37" s="30">
        <v>24.3192</v>
      </c>
      <c r="H37" s="30">
        <v>32.3748</v>
      </c>
      <c r="I37" s="30">
        <v>0.69197</v>
      </c>
      <c r="J37" s="30"/>
      <c r="K37" s="30"/>
      <c r="L37" s="30"/>
      <c r="M37" s="30"/>
      <c r="N37" s="30">
        <v>0.69197</v>
      </c>
      <c r="O37" s="30"/>
      <c r="P37" s="30">
        <v>14.405</v>
      </c>
      <c r="Q37" s="30"/>
      <c r="R37" s="30"/>
      <c r="S37" s="30">
        <v>14.405</v>
      </c>
    </row>
    <row r="38" ht="26.05" customHeight="1" spans="1:19">
      <c r="A38" s="29" t="s">
        <v>158</v>
      </c>
      <c r="B38" s="36" t="s">
        <v>159</v>
      </c>
      <c r="C38" s="30">
        <v>130.46137</v>
      </c>
      <c r="D38" s="33">
        <v>115.3644</v>
      </c>
      <c r="E38" s="33">
        <v>58.6344</v>
      </c>
      <c r="F38" s="33">
        <v>0.036</v>
      </c>
      <c r="G38" s="33">
        <v>24.3192</v>
      </c>
      <c r="H38" s="33">
        <v>32.3748</v>
      </c>
      <c r="I38" s="30">
        <v>0.69197</v>
      </c>
      <c r="J38" s="33"/>
      <c r="K38" s="33"/>
      <c r="L38" s="33"/>
      <c r="M38" s="33"/>
      <c r="N38" s="33">
        <v>0.69197</v>
      </c>
      <c r="O38" s="33"/>
      <c r="P38" s="30">
        <v>14.405</v>
      </c>
      <c r="Q38" s="33"/>
      <c r="R38" s="33"/>
      <c r="S38" s="33">
        <v>14.405</v>
      </c>
    </row>
    <row r="39" ht="26.05" customHeight="1" spans="1:19">
      <c r="A39" s="29" t="s">
        <v>124</v>
      </c>
      <c r="B39" s="36" t="s">
        <v>125</v>
      </c>
      <c r="C39" s="30">
        <v>18.452544</v>
      </c>
      <c r="D39" s="30"/>
      <c r="E39" s="30"/>
      <c r="F39" s="30"/>
      <c r="G39" s="30"/>
      <c r="H39" s="30"/>
      <c r="I39" s="30">
        <v>18.452544</v>
      </c>
      <c r="J39" s="30">
        <v>18.452544</v>
      </c>
      <c r="K39" s="30"/>
      <c r="L39" s="30"/>
      <c r="M39" s="30"/>
      <c r="N39" s="30"/>
      <c r="O39" s="30"/>
      <c r="P39" s="30"/>
      <c r="Q39" s="30"/>
      <c r="R39" s="30"/>
      <c r="S39" s="30"/>
    </row>
    <row r="40" ht="26.05" customHeight="1" spans="1:19">
      <c r="A40" s="29" t="s">
        <v>126</v>
      </c>
      <c r="B40" s="36" t="s">
        <v>127</v>
      </c>
      <c r="C40" s="30">
        <v>18.452544</v>
      </c>
      <c r="D40" s="33"/>
      <c r="E40" s="33"/>
      <c r="F40" s="33"/>
      <c r="G40" s="33"/>
      <c r="H40" s="33"/>
      <c r="I40" s="30">
        <v>18.452544</v>
      </c>
      <c r="J40" s="33">
        <v>18.452544</v>
      </c>
      <c r="K40" s="33"/>
      <c r="L40" s="33"/>
      <c r="M40" s="33"/>
      <c r="N40" s="33"/>
      <c r="O40" s="33"/>
      <c r="P40" s="30"/>
      <c r="Q40" s="33"/>
      <c r="R40" s="33"/>
      <c r="S40" s="33"/>
    </row>
    <row r="41" ht="26.05" customHeight="1" spans="1:19">
      <c r="A41" s="29" t="s">
        <v>138</v>
      </c>
      <c r="B41" s="36" t="s">
        <v>139</v>
      </c>
      <c r="C41" s="30">
        <v>14.646707</v>
      </c>
      <c r="D41" s="30"/>
      <c r="E41" s="30"/>
      <c r="F41" s="30"/>
      <c r="G41" s="30"/>
      <c r="H41" s="30"/>
      <c r="I41" s="30">
        <v>14.646707</v>
      </c>
      <c r="J41" s="30"/>
      <c r="K41" s="30"/>
      <c r="L41" s="30">
        <v>10.033571</v>
      </c>
      <c r="M41" s="30">
        <v>4.613136</v>
      </c>
      <c r="N41" s="30"/>
      <c r="O41" s="30"/>
      <c r="P41" s="30"/>
      <c r="Q41" s="30"/>
      <c r="R41" s="30"/>
      <c r="S41" s="30"/>
    </row>
    <row r="42" ht="26.05" customHeight="1" spans="1:19">
      <c r="A42" s="29" t="s">
        <v>140</v>
      </c>
      <c r="B42" s="36" t="s">
        <v>141</v>
      </c>
      <c r="C42" s="30">
        <v>14.646707</v>
      </c>
      <c r="D42" s="30"/>
      <c r="E42" s="30"/>
      <c r="F42" s="30"/>
      <c r="G42" s="30"/>
      <c r="H42" s="30"/>
      <c r="I42" s="30">
        <v>14.646707</v>
      </c>
      <c r="J42" s="30"/>
      <c r="K42" s="30"/>
      <c r="L42" s="30">
        <v>10.033571</v>
      </c>
      <c r="M42" s="30">
        <v>4.613136</v>
      </c>
      <c r="N42" s="30"/>
      <c r="O42" s="30"/>
      <c r="P42" s="30"/>
      <c r="Q42" s="30"/>
      <c r="R42" s="30"/>
      <c r="S42" s="30"/>
    </row>
    <row r="43" ht="26.05" customHeight="1" spans="1:19">
      <c r="A43" s="29" t="s">
        <v>160</v>
      </c>
      <c r="B43" s="36" t="s">
        <v>161</v>
      </c>
      <c r="C43" s="30">
        <v>10.033571</v>
      </c>
      <c r="D43" s="33"/>
      <c r="E43" s="33"/>
      <c r="F43" s="33"/>
      <c r="G43" s="33"/>
      <c r="H43" s="33"/>
      <c r="I43" s="30">
        <v>10.033571</v>
      </c>
      <c r="J43" s="33"/>
      <c r="K43" s="33"/>
      <c r="L43" s="33">
        <v>10.033571</v>
      </c>
      <c r="M43" s="33"/>
      <c r="N43" s="33"/>
      <c r="O43" s="33"/>
      <c r="P43" s="30"/>
      <c r="Q43" s="33"/>
      <c r="R43" s="33"/>
      <c r="S43" s="33"/>
    </row>
    <row r="44" ht="26.05" customHeight="1" spans="1:19">
      <c r="A44" s="29" t="s">
        <v>144</v>
      </c>
      <c r="B44" s="36" t="s">
        <v>145</v>
      </c>
      <c r="C44" s="30">
        <v>4.613136</v>
      </c>
      <c r="D44" s="33"/>
      <c r="E44" s="33"/>
      <c r="F44" s="33"/>
      <c r="G44" s="33"/>
      <c r="H44" s="33"/>
      <c r="I44" s="30">
        <v>4.613136</v>
      </c>
      <c r="J44" s="33"/>
      <c r="K44" s="33"/>
      <c r="L44" s="33"/>
      <c r="M44" s="33">
        <v>4.613136</v>
      </c>
      <c r="N44" s="33"/>
      <c r="O44" s="33"/>
      <c r="P44" s="30"/>
      <c r="Q44" s="33"/>
      <c r="R44" s="33"/>
      <c r="S44" s="33"/>
    </row>
    <row r="45" ht="26.05" customHeight="1" spans="1:19">
      <c r="A45" s="29" t="s">
        <v>148</v>
      </c>
      <c r="B45" s="36" t="s">
        <v>149</v>
      </c>
      <c r="C45" s="30">
        <v>13.839408</v>
      </c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>
        <v>13.839408</v>
      </c>
      <c r="P45" s="30"/>
      <c r="Q45" s="30"/>
      <c r="R45" s="30"/>
      <c r="S45" s="30"/>
    </row>
    <row r="46" ht="26.05" customHeight="1" spans="1:19">
      <c r="A46" s="29" t="s">
        <v>150</v>
      </c>
      <c r="B46" s="36" t="s">
        <v>151</v>
      </c>
      <c r="C46" s="30">
        <v>13.839408</v>
      </c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>
        <v>13.839408</v>
      </c>
      <c r="P46" s="30"/>
      <c r="Q46" s="30"/>
      <c r="R46" s="30"/>
      <c r="S46" s="30"/>
    </row>
    <row r="47" ht="26.05" customHeight="1" spans="1:19">
      <c r="A47" s="29" t="s">
        <v>152</v>
      </c>
      <c r="B47" s="36" t="s">
        <v>153</v>
      </c>
      <c r="C47" s="30">
        <v>13.839408</v>
      </c>
      <c r="D47" s="33"/>
      <c r="E47" s="33"/>
      <c r="F47" s="33"/>
      <c r="G47" s="33"/>
      <c r="H47" s="33"/>
      <c r="I47" s="30"/>
      <c r="J47" s="33"/>
      <c r="K47" s="33"/>
      <c r="L47" s="33"/>
      <c r="M47" s="33"/>
      <c r="N47" s="33"/>
      <c r="O47" s="33">
        <v>13.839408</v>
      </c>
      <c r="P47" s="30"/>
      <c r="Q47" s="33"/>
      <c r="R47" s="33"/>
      <c r="S47" s="33"/>
    </row>
  </sheetData>
  <mergeCells count="10">
    <mergeCell ref="A2:S2"/>
    <mergeCell ref="A4:J4"/>
    <mergeCell ref="R4:S4"/>
    <mergeCell ref="D5:H5"/>
    <mergeCell ref="I5:N5"/>
    <mergeCell ref="P5:S5"/>
    <mergeCell ref="A5:A6"/>
    <mergeCell ref="B5:B6"/>
    <mergeCell ref="C5:C6"/>
    <mergeCell ref="O5:O6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1"/>
  <sheetViews>
    <sheetView workbookViewId="0">
      <selection activeCell="A1" sqref="A1"/>
    </sheetView>
  </sheetViews>
  <sheetFormatPr defaultColWidth="10" defaultRowHeight="13.5" outlineLevelCol="7"/>
  <cols>
    <col min="1" max="1" width="24.1583333333333" customWidth="1"/>
    <col min="2" max="2" width="23.6166666666667" customWidth="1"/>
    <col min="3" max="3" width="16.4166666666667" customWidth="1"/>
    <col min="4" max="4" width="13.4333333333333" customWidth="1"/>
    <col min="5" max="5" width="12.35" customWidth="1"/>
    <col min="6" max="6" width="12.075" customWidth="1"/>
    <col min="7" max="7" width="12.4833333333333" customWidth="1"/>
    <col min="8" max="8" width="11.5333333333333" customWidth="1"/>
  </cols>
  <sheetData>
    <row r="1" ht="16.35" customHeight="1" spans="1:8">
      <c r="A1" s="1"/>
      <c r="H1" s="9" t="s">
        <v>402</v>
      </c>
    </row>
    <row r="2" ht="53.45" customHeight="1" spans="1:8">
      <c r="A2" s="11" t="s">
        <v>403</v>
      </c>
      <c r="B2" s="11"/>
      <c r="C2" s="11"/>
      <c r="D2" s="11"/>
      <c r="E2" s="11"/>
      <c r="F2" s="11"/>
      <c r="G2" s="11"/>
      <c r="H2" s="11"/>
    </row>
    <row r="3" ht="24.15" customHeight="1"/>
    <row r="4" ht="24.15" customHeight="1" spans="1:8">
      <c r="A4" s="3" t="s">
        <v>2</v>
      </c>
      <c r="B4" s="3"/>
      <c r="C4" s="3"/>
      <c r="D4" s="3"/>
      <c r="E4" s="3"/>
      <c r="G4" s="10" t="s">
        <v>3</v>
      </c>
      <c r="H4" s="10"/>
    </row>
    <row r="5" ht="31.05" customHeight="1" spans="1:8">
      <c r="A5" s="25" t="s">
        <v>115</v>
      </c>
      <c r="B5" s="25" t="s">
        <v>116</v>
      </c>
      <c r="C5" s="25" t="s">
        <v>293</v>
      </c>
      <c r="D5" s="25" t="s">
        <v>404</v>
      </c>
      <c r="E5" s="25" t="s">
        <v>405</v>
      </c>
      <c r="F5" s="25" t="s">
        <v>406</v>
      </c>
      <c r="G5" s="25" t="s">
        <v>407</v>
      </c>
      <c r="H5" s="25" t="s">
        <v>408</v>
      </c>
    </row>
    <row r="6" ht="32.75" customHeight="1" spans="1:8">
      <c r="A6" s="25"/>
      <c r="B6" s="25"/>
      <c r="C6" s="25"/>
      <c r="D6" s="25"/>
      <c r="E6" s="25"/>
      <c r="F6" s="25"/>
      <c r="G6" s="25"/>
      <c r="H6" s="25"/>
    </row>
    <row r="7" ht="27.6" customHeight="1" spans="1:8">
      <c r="A7" s="26"/>
      <c r="B7" s="26" t="s">
        <v>87</v>
      </c>
      <c r="C7" s="27">
        <v>50.193814</v>
      </c>
      <c r="D7" s="27">
        <v>7.249756</v>
      </c>
      <c r="E7" s="27"/>
      <c r="F7" s="27"/>
      <c r="G7" s="27">
        <v>8.361258</v>
      </c>
      <c r="H7" s="27">
        <v>34.5828</v>
      </c>
    </row>
    <row r="8" ht="26.05" customHeight="1" spans="1:8">
      <c r="A8" s="28" t="s">
        <v>105</v>
      </c>
      <c r="B8" s="28" t="s">
        <v>106</v>
      </c>
      <c r="C8" s="27">
        <v>50.193814</v>
      </c>
      <c r="D8" s="27">
        <v>7.249756</v>
      </c>
      <c r="E8" s="27"/>
      <c r="F8" s="27"/>
      <c r="G8" s="27">
        <v>8.361258</v>
      </c>
      <c r="H8" s="27">
        <v>34.5828</v>
      </c>
    </row>
    <row r="9" ht="26.05" customHeight="1" spans="1:8">
      <c r="A9" s="32" t="s">
        <v>107</v>
      </c>
      <c r="B9" s="32" t="s">
        <v>108</v>
      </c>
      <c r="C9" s="27">
        <v>19.874469</v>
      </c>
      <c r="D9" s="27">
        <v>3.05159</v>
      </c>
      <c r="E9" s="27"/>
      <c r="F9" s="27"/>
      <c r="G9" s="27">
        <v>3.826879</v>
      </c>
      <c r="H9" s="27">
        <v>12.996</v>
      </c>
    </row>
    <row r="10" ht="26.05" customHeight="1" spans="1:8">
      <c r="A10" s="29" t="s">
        <v>122</v>
      </c>
      <c r="B10" s="36" t="s">
        <v>123</v>
      </c>
      <c r="C10" s="30">
        <v>16.822879</v>
      </c>
      <c r="D10" s="30"/>
      <c r="E10" s="30"/>
      <c r="F10" s="30"/>
      <c r="G10" s="30">
        <v>3.826879</v>
      </c>
      <c r="H10" s="30">
        <v>12.996</v>
      </c>
    </row>
    <row r="11" ht="26.05" customHeight="1" spans="1:8">
      <c r="A11" s="29" t="s">
        <v>124</v>
      </c>
      <c r="B11" s="36" t="s">
        <v>125</v>
      </c>
      <c r="C11" s="30">
        <v>3.826879</v>
      </c>
      <c r="D11" s="30"/>
      <c r="E11" s="30"/>
      <c r="F11" s="30"/>
      <c r="G11" s="30">
        <v>3.826879</v>
      </c>
      <c r="H11" s="30"/>
    </row>
    <row r="12" ht="26.05" customHeight="1" spans="1:8">
      <c r="A12" s="29" t="s">
        <v>128</v>
      </c>
      <c r="B12" s="36" t="s">
        <v>129</v>
      </c>
      <c r="C12" s="30">
        <v>3.826879</v>
      </c>
      <c r="D12" s="33"/>
      <c r="E12" s="33"/>
      <c r="F12" s="33"/>
      <c r="G12" s="33">
        <v>3.826879</v>
      </c>
      <c r="H12" s="33"/>
    </row>
    <row r="13" ht="26.05" customHeight="1" spans="1:8">
      <c r="A13" s="29" t="s">
        <v>130</v>
      </c>
      <c r="B13" s="36" t="s">
        <v>131</v>
      </c>
      <c r="C13" s="30">
        <v>12.996</v>
      </c>
      <c r="D13" s="30"/>
      <c r="E13" s="30"/>
      <c r="F13" s="30"/>
      <c r="G13" s="30"/>
      <c r="H13" s="30">
        <v>12.996</v>
      </c>
    </row>
    <row r="14" ht="26.05" customHeight="1" spans="1:8">
      <c r="A14" s="29" t="s">
        <v>132</v>
      </c>
      <c r="B14" s="36" t="s">
        <v>133</v>
      </c>
      <c r="C14" s="30">
        <v>12.996</v>
      </c>
      <c r="D14" s="33"/>
      <c r="E14" s="33"/>
      <c r="F14" s="33"/>
      <c r="G14" s="33"/>
      <c r="H14" s="33">
        <v>12.996</v>
      </c>
    </row>
    <row r="15" ht="26.05" customHeight="1" spans="1:8">
      <c r="A15" s="29" t="s">
        <v>138</v>
      </c>
      <c r="B15" s="36" t="s">
        <v>139</v>
      </c>
      <c r="C15" s="30">
        <v>3.05159</v>
      </c>
      <c r="D15" s="30">
        <v>3.05159</v>
      </c>
      <c r="E15" s="30"/>
      <c r="F15" s="30"/>
      <c r="G15" s="30"/>
      <c r="H15" s="30"/>
    </row>
    <row r="16" ht="26.05" customHeight="1" spans="1:8">
      <c r="A16" s="29" t="s">
        <v>140</v>
      </c>
      <c r="B16" s="36" t="s">
        <v>141</v>
      </c>
      <c r="C16" s="30">
        <v>3.05159</v>
      </c>
      <c r="D16" s="30">
        <v>3.05159</v>
      </c>
      <c r="E16" s="30"/>
      <c r="F16" s="30"/>
      <c r="G16" s="30"/>
      <c r="H16" s="30"/>
    </row>
    <row r="17" ht="26.05" customHeight="1" spans="1:8">
      <c r="A17" s="29" t="s">
        <v>146</v>
      </c>
      <c r="B17" s="36" t="s">
        <v>147</v>
      </c>
      <c r="C17" s="30">
        <v>3.05159</v>
      </c>
      <c r="D17" s="33">
        <v>3.05159</v>
      </c>
      <c r="E17" s="33"/>
      <c r="F17" s="33"/>
      <c r="G17" s="33"/>
      <c r="H17" s="33"/>
    </row>
    <row r="18" ht="26.05" customHeight="1" spans="1:8">
      <c r="A18" s="32" t="s">
        <v>109</v>
      </c>
      <c r="B18" s="32" t="s">
        <v>110</v>
      </c>
      <c r="C18" s="27">
        <v>19.533316</v>
      </c>
      <c r="D18" s="27">
        <v>2.704286</v>
      </c>
      <c r="E18" s="27"/>
      <c r="F18" s="27"/>
      <c r="G18" s="27">
        <v>2.92103</v>
      </c>
      <c r="H18" s="27">
        <v>13.908</v>
      </c>
    </row>
    <row r="19" ht="26.05" customHeight="1" spans="1:8">
      <c r="A19" s="29" t="s">
        <v>122</v>
      </c>
      <c r="B19" s="36" t="s">
        <v>123</v>
      </c>
      <c r="C19" s="30">
        <v>16.82903</v>
      </c>
      <c r="D19" s="30"/>
      <c r="E19" s="30"/>
      <c r="F19" s="30"/>
      <c r="G19" s="30">
        <v>2.92103</v>
      </c>
      <c r="H19" s="30">
        <v>13.908</v>
      </c>
    </row>
    <row r="20" ht="26.05" customHeight="1" spans="1:8">
      <c r="A20" s="29" t="s">
        <v>124</v>
      </c>
      <c r="B20" s="36" t="s">
        <v>125</v>
      </c>
      <c r="C20" s="30">
        <v>16.82903</v>
      </c>
      <c r="D20" s="30"/>
      <c r="E20" s="30"/>
      <c r="F20" s="30"/>
      <c r="G20" s="30">
        <v>2.92103</v>
      </c>
      <c r="H20" s="30">
        <v>13.908</v>
      </c>
    </row>
    <row r="21" ht="26.05" customHeight="1" spans="1:8">
      <c r="A21" s="29" t="s">
        <v>154</v>
      </c>
      <c r="B21" s="36" t="s">
        <v>155</v>
      </c>
      <c r="C21" s="30">
        <v>16.82903</v>
      </c>
      <c r="D21" s="33"/>
      <c r="E21" s="33"/>
      <c r="F21" s="33"/>
      <c r="G21" s="33">
        <v>2.92103</v>
      </c>
      <c r="H21" s="33">
        <v>13.908</v>
      </c>
    </row>
    <row r="22" ht="26.05" customHeight="1" spans="1:8">
      <c r="A22" s="29" t="s">
        <v>138</v>
      </c>
      <c r="B22" s="36" t="s">
        <v>139</v>
      </c>
      <c r="C22" s="30">
        <v>2.704286</v>
      </c>
      <c r="D22" s="30">
        <v>2.704286</v>
      </c>
      <c r="E22" s="30"/>
      <c r="F22" s="30"/>
      <c r="G22" s="30"/>
      <c r="H22" s="30"/>
    </row>
    <row r="23" ht="26.05" customHeight="1" spans="1:8">
      <c r="A23" s="29" t="s">
        <v>140</v>
      </c>
      <c r="B23" s="36" t="s">
        <v>141</v>
      </c>
      <c r="C23" s="30">
        <v>2.704286</v>
      </c>
      <c r="D23" s="30">
        <v>2.704286</v>
      </c>
      <c r="E23" s="30"/>
      <c r="F23" s="30"/>
      <c r="G23" s="30"/>
      <c r="H23" s="30"/>
    </row>
    <row r="24" ht="26.05" customHeight="1" spans="1:8">
      <c r="A24" s="29" t="s">
        <v>146</v>
      </c>
      <c r="B24" s="36" t="s">
        <v>147</v>
      </c>
      <c r="C24" s="30">
        <v>2.704286</v>
      </c>
      <c r="D24" s="33">
        <v>2.704286</v>
      </c>
      <c r="E24" s="33"/>
      <c r="F24" s="33"/>
      <c r="G24" s="33"/>
      <c r="H24" s="33"/>
    </row>
    <row r="25" ht="26.05" customHeight="1" spans="1:8">
      <c r="A25" s="32" t="s">
        <v>111</v>
      </c>
      <c r="B25" s="32" t="s">
        <v>112</v>
      </c>
      <c r="C25" s="27">
        <v>10.786029</v>
      </c>
      <c r="D25" s="27">
        <v>1.49388</v>
      </c>
      <c r="E25" s="27"/>
      <c r="F25" s="27"/>
      <c r="G25" s="27">
        <v>1.613349</v>
      </c>
      <c r="H25" s="27">
        <v>7.6788</v>
      </c>
    </row>
    <row r="26" ht="26.05" customHeight="1" spans="1:8">
      <c r="A26" s="29" t="s">
        <v>122</v>
      </c>
      <c r="B26" s="36" t="s">
        <v>123</v>
      </c>
      <c r="C26" s="30">
        <v>9.292149</v>
      </c>
      <c r="D26" s="30"/>
      <c r="E26" s="30"/>
      <c r="F26" s="30"/>
      <c r="G26" s="30">
        <v>1.613349</v>
      </c>
      <c r="H26" s="30">
        <v>7.6788</v>
      </c>
    </row>
    <row r="27" ht="26.05" customHeight="1" spans="1:8">
      <c r="A27" s="29" t="s">
        <v>124</v>
      </c>
      <c r="B27" s="36" t="s">
        <v>125</v>
      </c>
      <c r="C27" s="30">
        <v>9.292149</v>
      </c>
      <c r="D27" s="30"/>
      <c r="E27" s="30"/>
      <c r="F27" s="30"/>
      <c r="G27" s="30">
        <v>1.613349</v>
      </c>
      <c r="H27" s="30">
        <v>7.6788</v>
      </c>
    </row>
    <row r="28" ht="26.05" customHeight="1" spans="1:8">
      <c r="A28" s="29" t="s">
        <v>154</v>
      </c>
      <c r="B28" s="36" t="s">
        <v>155</v>
      </c>
      <c r="C28" s="30">
        <v>9.292149</v>
      </c>
      <c r="D28" s="33"/>
      <c r="E28" s="33"/>
      <c r="F28" s="33"/>
      <c r="G28" s="33">
        <v>1.613349</v>
      </c>
      <c r="H28" s="33">
        <v>7.6788</v>
      </c>
    </row>
    <row r="29" ht="26.05" customHeight="1" spans="1:8">
      <c r="A29" s="29" t="s">
        <v>138</v>
      </c>
      <c r="B29" s="36" t="s">
        <v>139</v>
      </c>
      <c r="C29" s="30">
        <v>1.49388</v>
      </c>
      <c r="D29" s="30">
        <v>1.49388</v>
      </c>
      <c r="E29" s="30"/>
      <c r="F29" s="30"/>
      <c r="G29" s="30"/>
      <c r="H29" s="30"/>
    </row>
    <row r="30" ht="26.05" customHeight="1" spans="1:8">
      <c r="A30" s="29" t="s">
        <v>140</v>
      </c>
      <c r="B30" s="36" t="s">
        <v>141</v>
      </c>
      <c r="C30" s="30">
        <v>1.49388</v>
      </c>
      <c r="D30" s="30">
        <v>1.49388</v>
      </c>
      <c r="E30" s="30"/>
      <c r="F30" s="30"/>
      <c r="G30" s="30"/>
      <c r="H30" s="30"/>
    </row>
    <row r="31" ht="26.05" customHeight="1" spans="1:8">
      <c r="A31" s="29" t="s">
        <v>160</v>
      </c>
      <c r="B31" s="36" t="s">
        <v>161</v>
      </c>
      <c r="C31" s="30">
        <v>1.49388</v>
      </c>
      <c r="D31" s="33">
        <v>1.49388</v>
      </c>
      <c r="E31" s="33"/>
      <c r="F31" s="33"/>
      <c r="G31" s="33"/>
      <c r="H31" s="33"/>
    </row>
  </sheetData>
  <mergeCells count="11">
    <mergeCell ref="A2:H2"/>
    <mergeCell ref="A4:E4"/>
    <mergeCell ref="G4:H4"/>
    <mergeCell ref="A5:A6"/>
    <mergeCell ref="B5:B6"/>
    <mergeCell ref="C5:C6"/>
    <mergeCell ref="D5:D6"/>
    <mergeCell ref="E5:E6"/>
    <mergeCell ref="F5:F6"/>
    <mergeCell ref="G5:G6"/>
    <mergeCell ref="H5:H6"/>
  </mergeCells>
  <pageMargins left="0.75" right="0.75" top="0.270000010728836" bottom="0.270000010728836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3"/>
  <sheetViews>
    <sheetView workbookViewId="0">
      <selection activeCell="A1" sqref="A1"/>
    </sheetView>
  </sheetViews>
  <sheetFormatPr defaultColWidth="10" defaultRowHeight="13.5"/>
  <cols>
    <col min="1" max="1" width="24.1583333333333" customWidth="1"/>
    <col min="2" max="2" width="23.6166666666667" customWidth="1"/>
    <col min="3" max="3" width="16.4166666666667" customWidth="1"/>
    <col min="4" max="4" width="13.975" customWidth="1"/>
    <col min="5" max="5" width="13.4333333333333" customWidth="1"/>
    <col min="6" max="6" width="14.3833333333333" customWidth="1"/>
    <col min="7" max="7" width="11.4" customWidth="1"/>
    <col min="8" max="8" width="12.2083333333333" customWidth="1"/>
    <col min="9" max="15" width="13.3" customWidth="1"/>
  </cols>
  <sheetData>
    <row r="1" ht="16.35" customHeight="1" spans="1:15">
      <c r="A1" s="1"/>
      <c r="O1" s="9" t="s">
        <v>409</v>
      </c>
    </row>
    <row r="2" ht="40.5" customHeight="1" spans="1:15">
      <c r="A2" s="11" t="s">
        <v>410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</row>
    <row r="3" ht="24.15" customHeight="1"/>
    <row r="4" ht="24.15" customHeight="1" spans="1:15">
      <c r="A4" s="3" t="s">
        <v>2</v>
      </c>
      <c r="B4" s="3"/>
      <c r="C4" s="3"/>
      <c r="D4" s="3"/>
      <c r="E4" s="3"/>
      <c r="F4" s="3"/>
      <c r="G4" s="3"/>
      <c r="H4" s="3"/>
      <c r="N4" s="10" t="s">
        <v>3</v>
      </c>
      <c r="O4" s="10"/>
    </row>
    <row r="5" ht="31.05" customHeight="1" spans="1:15">
      <c r="A5" s="25" t="s">
        <v>115</v>
      </c>
      <c r="B5" s="25" t="s">
        <v>116</v>
      </c>
      <c r="C5" s="25" t="s">
        <v>293</v>
      </c>
      <c r="D5" s="25" t="s">
        <v>309</v>
      </c>
      <c r="E5" s="25" t="s">
        <v>411</v>
      </c>
      <c r="F5" s="25" t="s">
        <v>412</v>
      </c>
      <c r="G5" s="25" t="s">
        <v>413</v>
      </c>
      <c r="H5" s="25" t="s">
        <v>414</v>
      </c>
      <c r="I5" s="25" t="s">
        <v>415</v>
      </c>
      <c r="J5" s="25" t="s">
        <v>416</v>
      </c>
      <c r="K5" s="25" t="s">
        <v>405</v>
      </c>
      <c r="L5" s="25" t="s">
        <v>417</v>
      </c>
      <c r="M5" s="25" t="s">
        <v>418</v>
      </c>
      <c r="N5" s="25" t="s">
        <v>406</v>
      </c>
      <c r="O5" s="25" t="s">
        <v>408</v>
      </c>
    </row>
    <row r="6" ht="38.8" customHeight="1" spans="1:15">
      <c r="A6" s="25"/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</row>
    <row r="7" ht="27.6" customHeight="1" spans="1:15">
      <c r="A7" s="26"/>
      <c r="B7" s="26" t="s">
        <v>87</v>
      </c>
      <c r="C7" s="27">
        <v>50.193814</v>
      </c>
      <c r="D7" s="27"/>
      <c r="E7" s="27">
        <v>8.361258</v>
      </c>
      <c r="F7" s="27"/>
      <c r="G7" s="27"/>
      <c r="H7" s="27"/>
      <c r="I7" s="27"/>
      <c r="J7" s="27">
        <v>7.249756</v>
      </c>
      <c r="K7" s="27"/>
      <c r="L7" s="27"/>
      <c r="M7" s="27"/>
      <c r="N7" s="27"/>
      <c r="O7" s="27">
        <v>34.5828</v>
      </c>
    </row>
    <row r="8" ht="26.05" customHeight="1" spans="1:15">
      <c r="A8" s="28" t="s">
        <v>105</v>
      </c>
      <c r="B8" s="28" t="s">
        <v>106</v>
      </c>
      <c r="C8" s="27">
        <v>50.193814</v>
      </c>
      <c r="D8" s="27"/>
      <c r="E8" s="27">
        <v>8.361258</v>
      </c>
      <c r="F8" s="27"/>
      <c r="G8" s="27"/>
      <c r="H8" s="27"/>
      <c r="I8" s="27"/>
      <c r="J8" s="27">
        <v>7.249756</v>
      </c>
      <c r="K8" s="27"/>
      <c r="L8" s="27"/>
      <c r="M8" s="27"/>
      <c r="N8" s="27"/>
      <c r="O8" s="27">
        <v>34.5828</v>
      </c>
    </row>
    <row r="9" ht="26.05" customHeight="1" spans="1:15">
      <c r="A9" s="32" t="s">
        <v>107</v>
      </c>
      <c r="B9" s="32" t="s">
        <v>108</v>
      </c>
      <c r="C9" s="27">
        <v>19.874469</v>
      </c>
      <c r="D9" s="27"/>
      <c r="E9" s="27">
        <v>3.826879</v>
      </c>
      <c r="F9" s="27"/>
      <c r="G9" s="27"/>
      <c r="H9" s="27"/>
      <c r="I9" s="27"/>
      <c r="J9" s="27">
        <v>3.05159</v>
      </c>
      <c r="K9" s="27"/>
      <c r="L9" s="27"/>
      <c r="M9" s="27"/>
      <c r="N9" s="27"/>
      <c r="O9" s="27">
        <v>12.996</v>
      </c>
    </row>
    <row r="10" ht="26.05" customHeight="1" spans="1:15">
      <c r="A10" s="29" t="s">
        <v>122</v>
      </c>
      <c r="B10" s="36" t="s">
        <v>123</v>
      </c>
      <c r="C10" s="30">
        <v>16.822879</v>
      </c>
      <c r="D10" s="30"/>
      <c r="E10" s="30">
        <v>3.826879</v>
      </c>
      <c r="F10" s="30"/>
      <c r="G10" s="30"/>
      <c r="H10" s="30"/>
      <c r="I10" s="30"/>
      <c r="J10" s="30"/>
      <c r="K10" s="30"/>
      <c r="L10" s="30"/>
      <c r="M10" s="30"/>
      <c r="N10" s="30"/>
      <c r="O10" s="30">
        <v>12.996</v>
      </c>
    </row>
    <row r="11" ht="26.05" customHeight="1" spans="1:15">
      <c r="A11" s="29" t="s">
        <v>124</v>
      </c>
      <c r="B11" s="36" t="s">
        <v>125</v>
      </c>
      <c r="C11" s="30">
        <v>3.826879</v>
      </c>
      <c r="D11" s="30"/>
      <c r="E11" s="30">
        <v>3.826879</v>
      </c>
      <c r="F11" s="30"/>
      <c r="G11" s="30"/>
      <c r="H11" s="30"/>
      <c r="I11" s="30"/>
      <c r="J11" s="30"/>
      <c r="K11" s="30"/>
      <c r="L11" s="30"/>
      <c r="M11" s="30"/>
      <c r="N11" s="30"/>
      <c r="O11" s="30"/>
    </row>
    <row r="12" ht="26.05" customHeight="1" spans="1:15">
      <c r="A12" s="29" t="s">
        <v>128</v>
      </c>
      <c r="B12" s="36" t="s">
        <v>129</v>
      </c>
      <c r="C12" s="30">
        <v>3.826879</v>
      </c>
      <c r="D12" s="33"/>
      <c r="E12" s="33">
        <v>3.826879</v>
      </c>
      <c r="F12" s="33"/>
      <c r="G12" s="33"/>
      <c r="H12" s="33"/>
      <c r="I12" s="33"/>
      <c r="J12" s="33"/>
      <c r="K12" s="33"/>
      <c r="L12" s="33"/>
      <c r="M12" s="33"/>
      <c r="N12" s="33"/>
      <c r="O12" s="33"/>
    </row>
    <row r="13" ht="26.05" customHeight="1" spans="1:15">
      <c r="A13" s="29" t="s">
        <v>130</v>
      </c>
      <c r="B13" s="36" t="s">
        <v>131</v>
      </c>
      <c r="C13" s="30">
        <v>12.996</v>
      </c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>
        <v>12.996</v>
      </c>
    </row>
    <row r="14" ht="26.05" customHeight="1" spans="1:15">
      <c r="A14" s="29" t="s">
        <v>132</v>
      </c>
      <c r="B14" s="36" t="s">
        <v>133</v>
      </c>
      <c r="C14" s="30">
        <v>12.996</v>
      </c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>
        <v>12.996</v>
      </c>
    </row>
    <row r="15" ht="26.05" customHeight="1" spans="1:15">
      <c r="A15" s="29" t="s">
        <v>138</v>
      </c>
      <c r="B15" s="36" t="s">
        <v>139</v>
      </c>
      <c r="C15" s="30">
        <v>3.05159</v>
      </c>
      <c r="D15" s="30"/>
      <c r="E15" s="30"/>
      <c r="F15" s="30"/>
      <c r="G15" s="30"/>
      <c r="H15" s="30"/>
      <c r="I15" s="30"/>
      <c r="J15" s="30">
        <v>3.05159</v>
      </c>
      <c r="K15" s="30"/>
      <c r="L15" s="30"/>
      <c r="M15" s="30"/>
      <c r="N15" s="30"/>
      <c r="O15" s="30"/>
    </row>
    <row r="16" ht="26.05" customHeight="1" spans="1:15">
      <c r="A16" s="29" t="s">
        <v>140</v>
      </c>
      <c r="B16" s="36" t="s">
        <v>141</v>
      </c>
      <c r="C16" s="30">
        <v>3.05159</v>
      </c>
      <c r="D16" s="30"/>
      <c r="E16" s="30"/>
      <c r="F16" s="30"/>
      <c r="G16" s="30"/>
      <c r="H16" s="30"/>
      <c r="I16" s="30"/>
      <c r="J16" s="30">
        <v>3.05159</v>
      </c>
      <c r="K16" s="30"/>
      <c r="L16" s="30"/>
      <c r="M16" s="30"/>
      <c r="N16" s="30"/>
      <c r="O16" s="30"/>
    </row>
    <row r="17" ht="26.05" customHeight="1" spans="1:15">
      <c r="A17" s="29" t="s">
        <v>146</v>
      </c>
      <c r="B17" s="36" t="s">
        <v>147</v>
      </c>
      <c r="C17" s="30">
        <v>3.05159</v>
      </c>
      <c r="D17" s="33"/>
      <c r="E17" s="33"/>
      <c r="F17" s="33"/>
      <c r="G17" s="33"/>
      <c r="H17" s="33"/>
      <c r="I17" s="33"/>
      <c r="J17" s="33">
        <v>3.05159</v>
      </c>
      <c r="K17" s="33"/>
      <c r="L17" s="33"/>
      <c r="M17" s="33"/>
      <c r="N17" s="33"/>
      <c r="O17" s="33"/>
    </row>
    <row r="18" ht="26.05" customHeight="1" spans="1:15">
      <c r="A18" s="32" t="s">
        <v>109</v>
      </c>
      <c r="B18" s="32" t="s">
        <v>110</v>
      </c>
      <c r="C18" s="27">
        <v>19.533316</v>
      </c>
      <c r="D18" s="27"/>
      <c r="E18" s="27">
        <v>2.92103</v>
      </c>
      <c r="F18" s="27"/>
      <c r="G18" s="27"/>
      <c r="H18" s="27"/>
      <c r="I18" s="27"/>
      <c r="J18" s="27">
        <v>2.704286</v>
      </c>
      <c r="K18" s="27"/>
      <c r="L18" s="27"/>
      <c r="M18" s="27"/>
      <c r="N18" s="27"/>
      <c r="O18" s="27">
        <v>13.908</v>
      </c>
    </row>
    <row r="19" ht="26.05" customHeight="1" spans="1:15">
      <c r="A19" s="29" t="s">
        <v>122</v>
      </c>
      <c r="B19" s="36" t="s">
        <v>123</v>
      </c>
      <c r="C19" s="30">
        <v>16.82903</v>
      </c>
      <c r="D19" s="30"/>
      <c r="E19" s="30">
        <v>2.92103</v>
      </c>
      <c r="F19" s="30"/>
      <c r="G19" s="30"/>
      <c r="H19" s="30"/>
      <c r="I19" s="30"/>
      <c r="J19" s="30"/>
      <c r="K19" s="30"/>
      <c r="L19" s="30"/>
      <c r="M19" s="30"/>
      <c r="N19" s="30"/>
      <c r="O19" s="30">
        <v>13.908</v>
      </c>
    </row>
    <row r="20" ht="26.05" customHeight="1" spans="1:15">
      <c r="A20" s="29" t="s">
        <v>124</v>
      </c>
      <c r="B20" s="36" t="s">
        <v>125</v>
      </c>
      <c r="C20" s="30">
        <v>16.82903</v>
      </c>
      <c r="D20" s="30"/>
      <c r="E20" s="30">
        <v>2.92103</v>
      </c>
      <c r="F20" s="30"/>
      <c r="G20" s="30"/>
      <c r="H20" s="30"/>
      <c r="I20" s="30"/>
      <c r="J20" s="30"/>
      <c r="K20" s="30"/>
      <c r="L20" s="30"/>
      <c r="M20" s="30"/>
      <c r="N20" s="30"/>
      <c r="O20" s="30">
        <v>13.908</v>
      </c>
    </row>
    <row r="21" ht="26.05" customHeight="1" spans="1:15">
      <c r="A21" s="29" t="s">
        <v>154</v>
      </c>
      <c r="B21" s="36" t="s">
        <v>155</v>
      </c>
      <c r="C21" s="30">
        <v>16.82903</v>
      </c>
      <c r="D21" s="33"/>
      <c r="E21" s="33">
        <v>2.92103</v>
      </c>
      <c r="F21" s="33"/>
      <c r="G21" s="33"/>
      <c r="H21" s="33"/>
      <c r="I21" s="33"/>
      <c r="J21" s="33"/>
      <c r="K21" s="33"/>
      <c r="L21" s="33"/>
      <c r="M21" s="33"/>
      <c r="N21" s="33"/>
      <c r="O21" s="33">
        <v>13.908</v>
      </c>
    </row>
    <row r="22" ht="26.05" customHeight="1" spans="1:15">
      <c r="A22" s="29" t="s">
        <v>138</v>
      </c>
      <c r="B22" s="36" t="s">
        <v>139</v>
      </c>
      <c r="C22" s="30">
        <v>2.704286</v>
      </c>
      <c r="D22" s="30"/>
      <c r="E22" s="30"/>
      <c r="F22" s="30"/>
      <c r="G22" s="30"/>
      <c r="H22" s="30"/>
      <c r="I22" s="30"/>
      <c r="J22" s="30">
        <v>2.704286</v>
      </c>
      <c r="K22" s="30"/>
      <c r="L22" s="30"/>
      <c r="M22" s="30"/>
      <c r="N22" s="30"/>
      <c r="O22" s="30"/>
    </row>
    <row r="23" ht="26.05" customHeight="1" spans="1:15">
      <c r="A23" s="29" t="s">
        <v>140</v>
      </c>
      <c r="B23" s="36" t="s">
        <v>141</v>
      </c>
      <c r="C23" s="30">
        <v>2.704286</v>
      </c>
      <c r="D23" s="30"/>
      <c r="E23" s="30"/>
      <c r="F23" s="30"/>
      <c r="G23" s="30"/>
      <c r="H23" s="30"/>
      <c r="I23" s="30"/>
      <c r="J23" s="30">
        <v>2.704286</v>
      </c>
      <c r="K23" s="30"/>
      <c r="L23" s="30"/>
      <c r="M23" s="30"/>
      <c r="N23" s="30"/>
      <c r="O23" s="30"/>
    </row>
    <row r="24" ht="26.05" customHeight="1" spans="1:15">
      <c r="A24" s="29" t="s">
        <v>146</v>
      </c>
      <c r="B24" s="36" t="s">
        <v>147</v>
      </c>
      <c r="C24" s="30">
        <v>2.704286</v>
      </c>
      <c r="D24" s="33"/>
      <c r="E24" s="33"/>
      <c r="F24" s="33"/>
      <c r="G24" s="33"/>
      <c r="H24" s="33"/>
      <c r="I24" s="33"/>
      <c r="J24" s="33">
        <v>2.704286</v>
      </c>
      <c r="K24" s="33"/>
      <c r="L24" s="33"/>
      <c r="M24" s="33"/>
      <c r="N24" s="33"/>
      <c r="O24" s="33"/>
    </row>
    <row r="25" ht="26.05" customHeight="1" spans="1:15">
      <c r="A25" s="32" t="s">
        <v>111</v>
      </c>
      <c r="B25" s="32" t="s">
        <v>112</v>
      </c>
      <c r="C25" s="27">
        <v>10.786029</v>
      </c>
      <c r="D25" s="27"/>
      <c r="E25" s="27">
        <v>1.613349</v>
      </c>
      <c r="F25" s="27"/>
      <c r="G25" s="27"/>
      <c r="H25" s="27"/>
      <c r="I25" s="27"/>
      <c r="J25" s="27">
        <v>1.49388</v>
      </c>
      <c r="K25" s="27"/>
      <c r="L25" s="27"/>
      <c r="M25" s="27"/>
      <c r="N25" s="27"/>
      <c r="O25" s="27">
        <v>7.6788</v>
      </c>
    </row>
    <row r="26" ht="26.05" customHeight="1" spans="1:15">
      <c r="A26" s="29" t="s">
        <v>122</v>
      </c>
      <c r="B26" s="36" t="s">
        <v>123</v>
      </c>
      <c r="C26" s="30">
        <v>9.292149</v>
      </c>
      <c r="D26" s="30"/>
      <c r="E26" s="30">
        <v>1.613349</v>
      </c>
      <c r="F26" s="30"/>
      <c r="G26" s="30"/>
      <c r="H26" s="30"/>
      <c r="I26" s="30"/>
      <c r="J26" s="30"/>
      <c r="K26" s="30"/>
      <c r="L26" s="30"/>
      <c r="M26" s="30"/>
      <c r="N26" s="30"/>
      <c r="O26" s="30">
        <v>7.6788</v>
      </c>
    </row>
    <row r="27" ht="26.05" customHeight="1" spans="1:15">
      <c r="A27" s="29" t="s">
        <v>124</v>
      </c>
      <c r="B27" s="36" t="s">
        <v>125</v>
      </c>
      <c r="C27" s="30">
        <v>9.292149</v>
      </c>
      <c r="D27" s="30"/>
      <c r="E27" s="30">
        <v>1.613349</v>
      </c>
      <c r="F27" s="30"/>
      <c r="G27" s="30"/>
      <c r="H27" s="30"/>
      <c r="I27" s="30"/>
      <c r="J27" s="30"/>
      <c r="K27" s="30"/>
      <c r="L27" s="30"/>
      <c r="M27" s="30"/>
      <c r="N27" s="30"/>
      <c r="O27" s="30">
        <v>7.6788</v>
      </c>
    </row>
    <row r="28" ht="26.05" customHeight="1" spans="1:15">
      <c r="A28" s="29" t="s">
        <v>154</v>
      </c>
      <c r="B28" s="36" t="s">
        <v>155</v>
      </c>
      <c r="C28" s="30">
        <v>9.292149</v>
      </c>
      <c r="D28" s="33"/>
      <c r="E28" s="33">
        <v>1.613349</v>
      </c>
      <c r="F28" s="33"/>
      <c r="G28" s="33"/>
      <c r="H28" s="33"/>
      <c r="I28" s="33"/>
      <c r="J28" s="33"/>
      <c r="K28" s="33"/>
      <c r="L28" s="33"/>
      <c r="M28" s="33"/>
      <c r="N28" s="33"/>
      <c r="O28" s="33">
        <v>7.6788</v>
      </c>
    </row>
    <row r="29" ht="26.05" customHeight="1" spans="1:15">
      <c r="A29" s="29" t="s">
        <v>138</v>
      </c>
      <c r="B29" s="36" t="s">
        <v>139</v>
      </c>
      <c r="C29" s="30">
        <v>1.49388</v>
      </c>
      <c r="D29" s="30"/>
      <c r="E29" s="30"/>
      <c r="F29" s="30"/>
      <c r="G29" s="30"/>
      <c r="H29" s="30"/>
      <c r="I29" s="30"/>
      <c r="J29" s="30">
        <v>1.49388</v>
      </c>
      <c r="K29" s="30"/>
      <c r="L29" s="30"/>
      <c r="M29" s="30"/>
      <c r="N29" s="30"/>
      <c r="O29" s="30"/>
    </row>
    <row r="30" ht="26.05" customHeight="1" spans="1:15">
      <c r="A30" s="29" t="s">
        <v>140</v>
      </c>
      <c r="B30" s="36" t="s">
        <v>141</v>
      </c>
      <c r="C30" s="30">
        <v>1.49388</v>
      </c>
      <c r="D30" s="30"/>
      <c r="E30" s="30"/>
      <c r="F30" s="30"/>
      <c r="G30" s="30"/>
      <c r="H30" s="30"/>
      <c r="I30" s="30"/>
      <c r="J30" s="30">
        <v>1.49388</v>
      </c>
      <c r="K30" s="30"/>
      <c r="L30" s="30"/>
      <c r="M30" s="30"/>
      <c r="N30" s="30"/>
      <c r="O30" s="30"/>
    </row>
    <row r="31" ht="26.05" customHeight="1" spans="1:15">
      <c r="A31" s="29" t="s">
        <v>160</v>
      </c>
      <c r="B31" s="36" t="s">
        <v>161</v>
      </c>
      <c r="C31" s="30">
        <v>1.49388</v>
      </c>
      <c r="D31" s="33"/>
      <c r="E31" s="33"/>
      <c r="F31" s="33"/>
      <c r="G31" s="33"/>
      <c r="H31" s="33"/>
      <c r="I31" s="33"/>
      <c r="J31" s="33">
        <v>1.49388</v>
      </c>
      <c r="K31" s="33"/>
      <c r="L31" s="33"/>
      <c r="M31" s="33"/>
      <c r="N31" s="33"/>
      <c r="O31" s="33"/>
    </row>
    <row r="32" ht="16.35" customHeight="1"/>
    <row r="33" ht="16.35" customHeight="1"/>
    <row r="34" ht="16.35" customHeight="1"/>
    <row r="35" ht="16.35" customHeight="1"/>
    <row r="36" ht="16.35" customHeight="1"/>
    <row r="37" ht="16.35" customHeight="1"/>
    <row r="38" ht="16.35" customHeight="1"/>
    <row r="39" ht="16.35" customHeight="1"/>
    <row r="40" ht="16.35" customHeight="1"/>
    <row r="41" ht="16.35" customHeight="1"/>
    <row r="42" ht="16.35" customHeight="1"/>
    <row r="43" ht="16.35" customHeight="1" spans="10:10">
      <c r="J43" s="1">
        <v>1</v>
      </c>
    </row>
  </sheetData>
  <mergeCells count="18">
    <mergeCell ref="A2:O2"/>
    <mergeCell ref="A4:H4"/>
    <mergeCell ref="N4:O4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0"/>
  <sheetViews>
    <sheetView workbookViewId="0">
      <selection activeCell="A1" sqref="A1"/>
    </sheetView>
  </sheetViews>
  <sheetFormatPr defaultColWidth="10" defaultRowHeight="13.5"/>
  <cols>
    <col min="1" max="1" width="24.1583333333333" customWidth="1"/>
    <col min="2" max="2" width="23.6166666666667" customWidth="1"/>
    <col min="3" max="3" width="10.7166666666667" customWidth="1"/>
    <col min="4" max="7" width="10.9916666666667" customWidth="1"/>
    <col min="8" max="8" width="13.4333333333333" customWidth="1"/>
    <col min="9" max="15" width="10.9916666666667" customWidth="1"/>
    <col min="16" max="16" width="11.9416666666667" customWidth="1"/>
    <col min="17" max="17" width="11.4" customWidth="1"/>
  </cols>
  <sheetData>
    <row r="1" ht="16.35" customHeight="1" spans="1:17">
      <c r="A1" s="1"/>
      <c r="Q1" s="9" t="s">
        <v>419</v>
      </c>
    </row>
    <row r="2" ht="36.2" customHeight="1" spans="1:17">
      <c r="A2" s="11" t="s">
        <v>420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</row>
    <row r="3" ht="24.15" customHeight="1"/>
    <row r="4" ht="24.15" customHeight="1" spans="1:17">
      <c r="A4" s="3" t="s">
        <v>2</v>
      </c>
      <c r="B4" s="3"/>
      <c r="C4" s="3"/>
      <c r="D4" s="3"/>
      <c r="E4" s="3"/>
      <c r="F4" s="3"/>
      <c r="G4" s="3"/>
      <c r="H4" s="3"/>
      <c r="I4" s="3"/>
      <c r="J4" s="3"/>
      <c r="O4" s="1"/>
      <c r="P4" s="10" t="s">
        <v>3</v>
      </c>
      <c r="Q4" s="10"/>
    </row>
    <row r="5" ht="33.6" customHeight="1" spans="1:17">
      <c r="A5" s="25" t="s">
        <v>115</v>
      </c>
      <c r="B5" s="25" t="s">
        <v>116</v>
      </c>
      <c r="C5" s="25" t="s">
        <v>293</v>
      </c>
      <c r="D5" s="25" t="s">
        <v>166</v>
      </c>
      <c r="E5" s="25"/>
      <c r="F5" s="25"/>
      <c r="G5" s="25"/>
      <c r="H5" s="25"/>
      <c r="I5" s="25"/>
      <c r="J5" s="25"/>
      <c r="K5" s="25"/>
      <c r="L5" s="25"/>
      <c r="M5" s="25"/>
      <c r="N5" s="25"/>
      <c r="O5" s="25" t="s">
        <v>169</v>
      </c>
      <c r="P5" s="25"/>
      <c r="Q5" s="25"/>
    </row>
    <row r="6" ht="36.2" customHeight="1" spans="1:17">
      <c r="A6" s="25"/>
      <c r="B6" s="25"/>
      <c r="C6" s="25"/>
      <c r="D6" s="25" t="s">
        <v>87</v>
      </c>
      <c r="E6" s="25" t="s">
        <v>421</v>
      </c>
      <c r="F6" s="25" t="s">
        <v>341</v>
      </c>
      <c r="G6" s="25" t="s">
        <v>422</v>
      </c>
      <c r="H6" s="25" t="s">
        <v>423</v>
      </c>
      <c r="I6" s="25" t="s">
        <v>424</v>
      </c>
      <c r="J6" s="25" t="s">
        <v>345</v>
      </c>
      <c r="K6" s="25" t="s">
        <v>340</v>
      </c>
      <c r="L6" s="25" t="s">
        <v>305</v>
      </c>
      <c r="M6" s="25" t="s">
        <v>425</v>
      </c>
      <c r="N6" s="25" t="s">
        <v>426</v>
      </c>
      <c r="O6" s="25" t="s">
        <v>87</v>
      </c>
      <c r="P6" s="25" t="s">
        <v>257</v>
      </c>
      <c r="Q6" s="25" t="s">
        <v>389</v>
      </c>
    </row>
    <row r="7" ht="27.6" customHeight="1" spans="1:17">
      <c r="A7" s="26"/>
      <c r="B7" s="26" t="s">
        <v>87</v>
      </c>
      <c r="C7" s="35">
        <v>196.61772</v>
      </c>
      <c r="D7" s="35">
        <v>140.741564</v>
      </c>
      <c r="E7" s="35">
        <v>82.529584</v>
      </c>
      <c r="F7" s="35">
        <v>1</v>
      </c>
      <c r="G7" s="35"/>
      <c r="H7" s="35"/>
      <c r="I7" s="35"/>
      <c r="J7" s="35">
        <v>0.5</v>
      </c>
      <c r="K7" s="35"/>
      <c r="L7" s="35">
        <v>3.5</v>
      </c>
      <c r="M7" s="35"/>
      <c r="N7" s="35">
        <v>53.21198</v>
      </c>
      <c r="O7" s="35">
        <v>55.876156</v>
      </c>
      <c r="P7" s="35">
        <v>55.876156</v>
      </c>
      <c r="Q7" s="35"/>
    </row>
    <row r="8" ht="26.05" customHeight="1" spans="1:17">
      <c r="A8" s="28" t="s">
        <v>105</v>
      </c>
      <c r="B8" s="28" t="s">
        <v>106</v>
      </c>
      <c r="C8" s="35">
        <v>196.61772</v>
      </c>
      <c r="D8" s="35">
        <v>140.741564</v>
      </c>
      <c r="E8" s="35">
        <v>82.529584</v>
      </c>
      <c r="F8" s="35">
        <v>1</v>
      </c>
      <c r="G8" s="35"/>
      <c r="H8" s="35"/>
      <c r="I8" s="35"/>
      <c r="J8" s="35">
        <v>0.5</v>
      </c>
      <c r="K8" s="35"/>
      <c r="L8" s="35">
        <v>3.5</v>
      </c>
      <c r="M8" s="35"/>
      <c r="N8" s="35">
        <v>53.21198</v>
      </c>
      <c r="O8" s="35">
        <v>55.876156</v>
      </c>
      <c r="P8" s="35">
        <v>55.876156</v>
      </c>
      <c r="Q8" s="35"/>
    </row>
    <row r="9" ht="26.05" customHeight="1" spans="1:17">
      <c r="A9" s="32" t="s">
        <v>107</v>
      </c>
      <c r="B9" s="32" t="s">
        <v>108</v>
      </c>
      <c r="C9" s="35">
        <v>140.741564</v>
      </c>
      <c r="D9" s="35">
        <v>140.741564</v>
      </c>
      <c r="E9" s="35">
        <v>82.529584</v>
      </c>
      <c r="F9" s="35">
        <v>1</v>
      </c>
      <c r="G9" s="35"/>
      <c r="H9" s="35"/>
      <c r="I9" s="35"/>
      <c r="J9" s="35">
        <v>0.5</v>
      </c>
      <c r="K9" s="35"/>
      <c r="L9" s="35">
        <v>3.5</v>
      </c>
      <c r="M9" s="35"/>
      <c r="N9" s="35">
        <v>53.21198</v>
      </c>
      <c r="O9" s="35"/>
      <c r="P9" s="35"/>
      <c r="Q9" s="35"/>
    </row>
    <row r="10" ht="26.05" customHeight="1" spans="1:17">
      <c r="A10" s="29" t="s">
        <v>122</v>
      </c>
      <c r="B10" s="36" t="s">
        <v>123</v>
      </c>
      <c r="C10" s="33">
        <v>140.741564</v>
      </c>
      <c r="D10" s="33">
        <v>140.741564</v>
      </c>
      <c r="E10" s="33">
        <v>82.529584</v>
      </c>
      <c r="F10" s="33">
        <v>1</v>
      </c>
      <c r="G10" s="33"/>
      <c r="H10" s="33"/>
      <c r="I10" s="33"/>
      <c r="J10" s="33">
        <v>0.5</v>
      </c>
      <c r="K10" s="33"/>
      <c r="L10" s="33">
        <v>3.5</v>
      </c>
      <c r="M10" s="33"/>
      <c r="N10" s="33">
        <v>53.21198</v>
      </c>
      <c r="O10" s="33"/>
      <c r="P10" s="33"/>
      <c r="Q10" s="33"/>
    </row>
    <row r="11" ht="26.05" customHeight="1" spans="1:17">
      <c r="A11" s="29" t="s">
        <v>130</v>
      </c>
      <c r="B11" s="36" t="s">
        <v>131</v>
      </c>
      <c r="C11" s="33">
        <v>140.741564</v>
      </c>
      <c r="D11" s="33">
        <v>140.741564</v>
      </c>
      <c r="E11" s="33">
        <v>82.529584</v>
      </c>
      <c r="F11" s="33">
        <v>1</v>
      </c>
      <c r="G11" s="33"/>
      <c r="H11" s="33"/>
      <c r="I11" s="33"/>
      <c r="J11" s="33">
        <v>0.5</v>
      </c>
      <c r="K11" s="33"/>
      <c r="L11" s="33">
        <v>3.5</v>
      </c>
      <c r="M11" s="33"/>
      <c r="N11" s="33">
        <v>53.21198</v>
      </c>
      <c r="O11" s="33"/>
      <c r="P11" s="33"/>
      <c r="Q11" s="33"/>
    </row>
    <row r="12" ht="26.05" customHeight="1" spans="1:17">
      <c r="A12" s="29" t="s">
        <v>132</v>
      </c>
      <c r="B12" s="36" t="s">
        <v>133</v>
      </c>
      <c r="C12" s="30">
        <v>140.741564</v>
      </c>
      <c r="D12" s="33">
        <v>140.741564</v>
      </c>
      <c r="E12" s="33">
        <v>82.529584</v>
      </c>
      <c r="F12" s="33">
        <v>1</v>
      </c>
      <c r="G12" s="33"/>
      <c r="H12" s="33"/>
      <c r="I12" s="33"/>
      <c r="J12" s="33">
        <v>0.5</v>
      </c>
      <c r="K12" s="33"/>
      <c r="L12" s="33">
        <v>3.5</v>
      </c>
      <c r="M12" s="33"/>
      <c r="N12" s="33">
        <v>53.21198</v>
      </c>
      <c r="O12" s="33"/>
      <c r="P12" s="33"/>
      <c r="Q12" s="33"/>
    </row>
    <row r="13" ht="26.05" customHeight="1" spans="1:17">
      <c r="A13" s="32" t="s">
        <v>109</v>
      </c>
      <c r="B13" s="32" t="s">
        <v>110</v>
      </c>
      <c r="C13" s="35">
        <v>29.380742</v>
      </c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>
        <v>29.380742</v>
      </c>
      <c r="P13" s="35">
        <v>29.380742</v>
      </c>
      <c r="Q13" s="35"/>
    </row>
    <row r="14" ht="26.05" customHeight="1" spans="1:17">
      <c r="A14" s="29" t="s">
        <v>122</v>
      </c>
      <c r="B14" s="36" t="s">
        <v>123</v>
      </c>
      <c r="C14" s="33">
        <v>29.380742</v>
      </c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>
        <v>29.380742</v>
      </c>
      <c r="P14" s="33">
        <v>29.380742</v>
      </c>
      <c r="Q14" s="33"/>
    </row>
    <row r="15" ht="26.05" customHeight="1" spans="1:17">
      <c r="A15" s="29" t="s">
        <v>156</v>
      </c>
      <c r="B15" s="36" t="s">
        <v>157</v>
      </c>
      <c r="C15" s="33">
        <v>29.380742</v>
      </c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>
        <v>29.380742</v>
      </c>
      <c r="P15" s="33">
        <v>29.380742</v>
      </c>
      <c r="Q15" s="33"/>
    </row>
    <row r="16" ht="26.05" customHeight="1" spans="1:17">
      <c r="A16" s="29" t="s">
        <v>158</v>
      </c>
      <c r="B16" s="36" t="s">
        <v>159</v>
      </c>
      <c r="C16" s="30">
        <v>29.380742</v>
      </c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>
        <v>29.380742</v>
      </c>
      <c r="P16" s="33">
        <v>29.380742</v>
      </c>
      <c r="Q16" s="33"/>
    </row>
    <row r="17" ht="26.05" customHeight="1" spans="1:17">
      <c r="A17" s="32" t="s">
        <v>111</v>
      </c>
      <c r="B17" s="32" t="s">
        <v>112</v>
      </c>
      <c r="C17" s="35">
        <v>26.495414</v>
      </c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>
        <v>26.495414</v>
      </c>
      <c r="P17" s="35">
        <v>26.495414</v>
      </c>
      <c r="Q17" s="35"/>
    </row>
    <row r="18" ht="26.05" customHeight="1" spans="1:17">
      <c r="A18" s="29" t="s">
        <v>122</v>
      </c>
      <c r="B18" s="36" t="s">
        <v>123</v>
      </c>
      <c r="C18" s="33">
        <v>26.495414</v>
      </c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>
        <v>26.495414</v>
      </c>
      <c r="P18" s="33">
        <v>26.495414</v>
      </c>
      <c r="Q18" s="33"/>
    </row>
    <row r="19" ht="26.05" customHeight="1" spans="1:17">
      <c r="A19" s="29" t="s">
        <v>156</v>
      </c>
      <c r="B19" s="36" t="s">
        <v>157</v>
      </c>
      <c r="C19" s="33">
        <v>26.495414</v>
      </c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>
        <v>26.495414</v>
      </c>
      <c r="P19" s="33">
        <v>26.495414</v>
      </c>
      <c r="Q19" s="33"/>
    </row>
    <row r="20" ht="26.05" customHeight="1" spans="1:17">
      <c r="A20" s="29" t="s">
        <v>158</v>
      </c>
      <c r="B20" s="36" t="s">
        <v>159</v>
      </c>
      <c r="C20" s="30">
        <v>26.495414</v>
      </c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>
        <v>26.495414</v>
      </c>
      <c r="P20" s="33">
        <v>26.495414</v>
      </c>
      <c r="Q20" s="33"/>
    </row>
  </sheetData>
  <mergeCells count="8">
    <mergeCell ref="A2:Q2"/>
    <mergeCell ref="A4:J4"/>
    <mergeCell ref="P4:Q4"/>
    <mergeCell ref="D5:N5"/>
    <mergeCell ref="O5:Q5"/>
    <mergeCell ref="A5:A6"/>
    <mergeCell ref="B5:B6"/>
    <mergeCell ref="C5:C6"/>
  </mergeCells>
  <pageMargins left="0.75" right="0.75" top="0.270000010728836" bottom="0.270000010728836" header="0" footer="0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20"/>
  <sheetViews>
    <sheetView workbookViewId="0">
      <selection activeCell="A1" sqref="A1"/>
    </sheetView>
  </sheetViews>
  <sheetFormatPr defaultColWidth="10" defaultRowHeight="13.5"/>
  <cols>
    <col min="1" max="1" width="24.1583333333333" customWidth="1"/>
    <col min="2" max="2" width="23.6166666666667" customWidth="1"/>
    <col min="3" max="3" width="10.7166666666667" customWidth="1"/>
    <col min="4" max="7" width="10.9916666666667" customWidth="1"/>
    <col min="8" max="8" width="13.4333333333333" customWidth="1"/>
    <col min="9" max="15" width="10.9916666666667" customWidth="1"/>
    <col min="16" max="16" width="11.9416666666667" customWidth="1"/>
    <col min="17" max="17" width="11.4" customWidth="1"/>
    <col min="18" max="19" width="10.9916666666667" customWidth="1"/>
    <col min="20" max="20" width="11.9416666666667" customWidth="1"/>
    <col min="21" max="21" width="11.4" customWidth="1"/>
    <col min="22" max="23" width="10.9916666666667" customWidth="1"/>
    <col min="24" max="24" width="11.9416666666667" customWidth="1"/>
    <col min="25" max="25" width="11.4" customWidth="1"/>
    <col min="26" max="27" width="10.9916666666667" customWidth="1"/>
    <col min="28" max="28" width="11.9416666666667" customWidth="1"/>
    <col min="29" max="30" width="11.4" customWidth="1"/>
  </cols>
  <sheetData>
    <row r="1" ht="16.35" customHeight="1" spans="1:30">
      <c r="A1" s="1"/>
      <c r="AD1" s="9" t="s">
        <v>427</v>
      </c>
    </row>
    <row r="2" ht="43.95" customHeight="1" spans="1:30">
      <c r="A2" s="11" t="s">
        <v>428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</row>
    <row r="3" ht="24.15" customHeight="1"/>
    <row r="4" ht="24.15" customHeight="1" spans="1:30">
      <c r="A4" s="3" t="s">
        <v>2</v>
      </c>
      <c r="B4" s="3"/>
      <c r="C4" s="3"/>
      <c r="D4" s="3"/>
      <c r="E4" s="3"/>
      <c r="F4" s="3"/>
      <c r="G4" s="3"/>
      <c r="H4" s="3"/>
      <c r="AC4" s="10" t="s">
        <v>3</v>
      </c>
      <c r="AD4" s="10"/>
    </row>
    <row r="5" ht="31.05" customHeight="1" spans="1:30">
      <c r="A5" s="25" t="s">
        <v>115</v>
      </c>
      <c r="B5" s="25" t="s">
        <v>116</v>
      </c>
      <c r="C5" s="25" t="s">
        <v>429</v>
      </c>
      <c r="D5" s="25" t="s">
        <v>337</v>
      </c>
      <c r="E5" s="25" t="s">
        <v>338</v>
      </c>
      <c r="F5" s="25" t="s">
        <v>430</v>
      </c>
      <c r="G5" s="25" t="s">
        <v>431</v>
      </c>
      <c r="H5" s="25" t="s">
        <v>432</v>
      </c>
      <c r="I5" s="25" t="s">
        <v>433</v>
      </c>
      <c r="J5" s="25" t="s">
        <v>434</v>
      </c>
      <c r="K5" s="25" t="s">
        <v>435</v>
      </c>
      <c r="L5" s="25" t="s">
        <v>436</v>
      </c>
      <c r="M5" s="25" t="s">
        <v>339</v>
      </c>
      <c r="N5" s="25" t="s">
        <v>340</v>
      </c>
      <c r="O5" s="25" t="s">
        <v>425</v>
      </c>
      <c r="P5" s="25" t="s">
        <v>437</v>
      </c>
      <c r="Q5" s="25" t="s">
        <v>341</v>
      </c>
      <c r="R5" s="25" t="s">
        <v>422</v>
      </c>
      <c r="S5" s="25" t="s">
        <v>345</v>
      </c>
      <c r="T5" s="25" t="s">
        <v>438</v>
      </c>
      <c r="U5" s="25" t="s">
        <v>439</v>
      </c>
      <c r="V5" s="25" t="s">
        <v>440</v>
      </c>
      <c r="W5" s="25" t="s">
        <v>441</v>
      </c>
      <c r="X5" s="25" t="s">
        <v>424</v>
      </c>
      <c r="Y5" s="25" t="s">
        <v>303</v>
      </c>
      <c r="Z5" s="25" t="s">
        <v>304</v>
      </c>
      <c r="AA5" s="25" t="s">
        <v>305</v>
      </c>
      <c r="AB5" s="25" t="s">
        <v>442</v>
      </c>
      <c r="AC5" s="25" t="s">
        <v>443</v>
      </c>
      <c r="AD5" s="25" t="s">
        <v>426</v>
      </c>
    </row>
    <row r="6" ht="34.5" customHeight="1" spans="1:30">
      <c r="A6" s="25"/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</row>
    <row r="7" ht="27.6" customHeight="1" spans="1:30">
      <c r="A7" s="25" t="s">
        <v>444</v>
      </c>
      <c r="B7" s="25"/>
      <c r="C7" s="35">
        <v>196.61772</v>
      </c>
      <c r="D7" s="35">
        <v>13</v>
      </c>
      <c r="E7" s="35">
        <v>2.5</v>
      </c>
      <c r="F7" s="35"/>
      <c r="G7" s="35"/>
      <c r="H7" s="35">
        <v>0.5</v>
      </c>
      <c r="I7" s="35">
        <v>9</v>
      </c>
      <c r="J7" s="35">
        <v>1.3</v>
      </c>
      <c r="K7" s="35"/>
      <c r="L7" s="35">
        <v>11</v>
      </c>
      <c r="M7" s="35">
        <v>8</v>
      </c>
      <c r="N7" s="35"/>
      <c r="O7" s="35"/>
      <c r="P7" s="35"/>
      <c r="Q7" s="35">
        <v>1</v>
      </c>
      <c r="R7" s="35"/>
      <c r="S7" s="35">
        <v>0.5</v>
      </c>
      <c r="T7" s="35"/>
      <c r="U7" s="35"/>
      <c r="V7" s="35"/>
      <c r="W7" s="35"/>
      <c r="X7" s="35"/>
      <c r="Y7" s="35">
        <v>10.34032</v>
      </c>
      <c r="Z7" s="35"/>
      <c r="AA7" s="35">
        <v>10.5</v>
      </c>
      <c r="AB7" s="35">
        <v>30.732</v>
      </c>
      <c r="AC7" s="35"/>
      <c r="AD7" s="35">
        <v>98.2454</v>
      </c>
    </row>
    <row r="8" ht="27.6" customHeight="1" spans="1:30">
      <c r="A8" s="28" t="s">
        <v>105</v>
      </c>
      <c r="B8" s="28" t="s">
        <v>106</v>
      </c>
      <c r="C8" s="35">
        <v>196.61772</v>
      </c>
      <c r="D8" s="35">
        <v>13</v>
      </c>
      <c r="E8" s="35">
        <v>2.5</v>
      </c>
      <c r="F8" s="35"/>
      <c r="G8" s="35"/>
      <c r="H8" s="35">
        <v>0.5</v>
      </c>
      <c r="I8" s="35">
        <v>9</v>
      </c>
      <c r="J8" s="35">
        <v>1.3</v>
      </c>
      <c r="K8" s="35"/>
      <c r="L8" s="35">
        <v>11</v>
      </c>
      <c r="M8" s="35">
        <v>8</v>
      </c>
      <c r="N8" s="35"/>
      <c r="O8" s="35"/>
      <c r="P8" s="35"/>
      <c r="Q8" s="35">
        <v>1</v>
      </c>
      <c r="R8" s="35"/>
      <c r="S8" s="35">
        <v>0.5</v>
      </c>
      <c r="T8" s="35"/>
      <c r="U8" s="35"/>
      <c r="V8" s="35"/>
      <c r="W8" s="35"/>
      <c r="X8" s="35"/>
      <c r="Y8" s="35">
        <v>10.34032</v>
      </c>
      <c r="Z8" s="35"/>
      <c r="AA8" s="35">
        <v>10.5</v>
      </c>
      <c r="AB8" s="35">
        <v>30.732</v>
      </c>
      <c r="AC8" s="35"/>
      <c r="AD8" s="35">
        <v>98.2454</v>
      </c>
    </row>
    <row r="9" ht="26.05" customHeight="1" spans="1:30">
      <c r="A9" s="32" t="s">
        <v>107</v>
      </c>
      <c r="B9" s="32" t="s">
        <v>108</v>
      </c>
      <c r="C9" s="35">
        <v>140.741564</v>
      </c>
      <c r="D9" s="35">
        <v>13</v>
      </c>
      <c r="E9" s="35">
        <v>2.5</v>
      </c>
      <c r="F9" s="35"/>
      <c r="G9" s="35"/>
      <c r="H9" s="35">
        <v>0.5</v>
      </c>
      <c r="I9" s="35">
        <v>9</v>
      </c>
      <c r="J9" s="35">
        <v>1.3</v>
      </c>
      <c r="K9" s="35"/>
      <c r="L9" s="35">
        <v>11</v>
      </c>
      <c r="M9" s="35">
        <v>8</v>
      </c>
      <c r="N9" s="35"/>
      <c r="O9" s="35"/>
      <c r="P9" s="35"/>
      <c r="Q9" s="35">
        <v>1</v>
      </c>
      <c r="R9" s="35"/>
      <c r="S9" s="35">
        <v>0.5</v>
      </c>
      <c r="T9" s="35"/>
      <c r="U9" s="35"/>
      <c r="V9" s="35"/>
      <c r="W9" s="35"/>
      <c r="X9" s="35"/>
      <c r="Y9" s="35">
        <v>6.497584</v>
      </c>
      <c r="Z9" s="35"/>
      <c r="AA9" s="35">
        <v>3.5</v>
      </c>
      <c r="AB9" s="35">
        <v>30.732</v>
      </c>
      <c r="AC9" s="35"/>
      <c r="AD9" s="35">
        <v>53.21198</v>
      </c>
    </row>
    <row r="10" ht="26.05" customHeight="1" spans="1:30">
      <c r="A10" s="29" t="s">
        <v>122</v>
      </c>
      <c r="B10" s="36" t="s">
        <v>123</v>
      </c>
      <c r="C10" s="33">
        <v>140.741564</v>
      </c>
      <c r="D10" s="33">
        <v>13</v>
      </c>
      <c r="E10" s="33">
        <v>2.5</v>
      </c>
      <c r="F10" s="33"/>
      <c r="G10" s="33"/>
      <c r="H10" s="33">
        <v>0.5</v>
      </c>
      <c r="I10" s="33">
        <v>9</v>
      </c>
      <c r="J10" s="33">
        <v>1.3</v>
      </c>
      <c r="K10" s="33"/>
      <c r="L10" s="33">
        <v>11</v>
      </c>
      <c r="M10" s="33">
        <v>8</v>
      </c>
      <c r="N10" s="33"/>
      <c r="O10" s="33"/>
      <c r="P10" s="33"/>
      <c r="Q10" s="33">
        <v>1</v>
      </c>
      <c r="R10" s="33"/>
      <c r="S10" s="33">
        <v>0.5</v>
      </c>
      <c r="T10" s="33"/>
      <c r="U10" s="33"/>
      <c r="V10" s="33"/>
      <c r="W10" s="33"/>
      <c r="X10" s="33"/>
      <c r="Y10" s="33">
        <v>6.497584</v>
      </c>
      <c r="Z10" s="33"/>
      <c r="AA10" s="33">
        <v>3.5</v>
      </c>
      <c r="AB10" s="33">
        <v>30.732</v>
      </c>
      <c r="AC10" s="33"/>
      <c r="AD10" s="33">
        <v>53.21198</v>
      </c>
    </row>
    <row r="11" ht="26.05" customHeight="1" spans="1:30">
      <c r="A11" s="29" t="s">
        <v>130</v>
      </c>
      <c r="B11" s="36" t="s">
        <v>131</v>
      </c>
      <c r="C11" s="33">
        <v>140.741564</v>
      </c>
      <c r="D11" s="33">
        <v>13</v>
      </c>
      <c r="E11" s="33">
        <v>2.5</v>
      </c>
      <c r="F11" s="33"/>
      <c r="G11" s="33"/>
      <c r="H11" s="33">
        <v>0.5</v>
      </c>
      <c r="I11" s="33">
        <v>9</v>
      </c>
      <c r="J11" s="33">
        <v>1.3</v>
      </c>
      <c r="K11" s="33"/>
      <c r="L11" s="33">
        <v>11</v>
      </c>
      <c r="M11" s="33">
        <v>8</v>
      </c>
      <c r="N11" s="33"/>
      <c r="O11" s="33"/>
      <c r="P11" s="33"/>
      <c r="Q11" s="33">
        <v>1</v>
      </c>
      <c r="R11" s="33"/>
      <c r="S11" s="33">
        <v>0.5</v>
      </c>
      <c r="T11" s="33"/>
      <c r="U11" s="33"/>
      <c r="V11" s="33"/>
      <c r="W11" s="33"/>
      <c r="X11" s="33"/>
      <c r="Y11" s="33">
        <v>6.497584</v>
      </c>
      <c r="Z11" s="33"/>
      <c r="AA11" s="33">
        <v>3.5</v>
      </c>
      <c r="AB11" s="33">
        <v>30.732</v>
      </c>
      <c r="AC11" s="33"/>
      <c r="AD11" s="33">
        <v>53.21198</v>
      </c>
    </row>
    <row r="12" ht="26.05" customHeight="1" spans="1:30">
      <c r="A12" s="29" t="s">
        <v>132</v>
      </c>
      <c r="B12" s="36" t="s">
        <v>133</v>
      </c>
      <c r="C12" s="33">
        <v>140.741564</v>
      </c>
      <c r="D12" s="33">
        <v>13</v>
      </c>
      <c r="E12" s="33">
        <v>2.5</v>
      </c>
      <c r="F12" s="33"/>
      <c r="G12" s="33"/>
      <c r="H12" s="33">
        <v>0.5</v>
      </c>
      <c r="I12" s="33">
        <v>9</v>
      </c>
      <c r="J12" s="33">
        <v>1.3</v>
      </c>
      <c r="K12" s="33"/>
      <c r="L12" s="33">
        <v>11</v>
      </c>
      <c r="M12" s="33">
        <v>8</v>
      </c>
      <c r="N12" s="33"/>
      <c r="O12" s="33"/>
      <c r="P12" s="33"/>
      <c r="Q12" s="33">
        <v>1</v>
      </c>
      <c r="R12" s="33"/>
      <c r="S12" s="33">
        <v>0.5</v>
      </c>
      <c r="T12" s="33"/>
      <c r="U12" s="33"/>
      <c r="V12" s="33"/>
      <c r="W12" s="33"/>
      <c r="X12" s="33"/>
      <c r="Y12" s="33">
        <v>6.497584</v>
      </c>
      <c r="Z12" s="33"/>
      <c r="AA12" s="33">
        <v>3.5</v>
      </c>
      <c r="AB12" s="33">
        <v>30.732</v>
      </c>
      <c r="AC12" s="33"/>
      <c r="AD12" s="33">
        <v>53.21198</v>
      </c>
    </row>
    <row r="13" ht="26.05" customHeight="1" spans="1:30">
      <c r="A13" s="32" t="s">
        <v>109</v>
      </c>
      <c r="B13" s="32" t="s">
        <v>110</v>
      </c>
      <c r="C13" s="35">
        <v>29.380742</v>
      </c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>
        <v>2.022552</v>
      </c>
      <c r="Z13" s="35"/>
      <c r="AA13" s="35">
        <v>3.5</v>
      </c>
      <c r="AB13" s="35"/>
      <c r="AC13" s="35"/>
      <c r="AD13" s="35">
        <v>23.85819</v>
      </c>
    </row>
    <row r="14" ht="26.05" customHeight="1" spans="1:30">
      <c r="A14" s="29" t="s">
        <v>122</v>
      </c>
      <c r="B14" s="36" t="s">
        <v>123</v>
      </c>
      <c r="C14" s="33">
        <v>29.380742</v>
      </c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>
        <v>2.022552</v>
      </c>
      <c r="Z14" s="33"/>
      <c r="AA14" s="33">
        <v>3.5</v>
      </c>
      <c r="AB14" s="33"/>
      <c r="AC14" s="33"/>
      <c r="AD14" s="33">
        <v>23.85819</v>
      </c>
    </row>
    <row r="15" ht="26.05" customHeight="1" spans="1:30">
      <c r="A15" s="29" t="s">
        <v>156</v>
      </c>
      <c r="B15" s="36" t="s">
        <v>157</v>
      </c>
      <c r="C15" s="33">
        <v>29.380742</v>
      </c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>
        <v>2.022552</v>
      </c>
      <c r="Z15" s="33"/>
      <c r="AA15" s="33">
        <v>3.5</v>
      </c>
      <c r="AB15" s="33"/>
      <c r="AC15" s="33"/>
      <c r="AD15" s="33">
        <v>23.85819</v>
      </c>
    </row>
    <row r="16" ht="26.05" customHeight="1" spans="1:30">
      <c r="A16" s="29" t="s">
        <v>158</v>
      </c>
      <c r="B16" s="36" t="s">
        <v>159</v>
      </c>
      <c r="C16" s="33">
        <v>29.380742</v>
      </c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>
        <v>2.022552</v>
      </c>
      <c r="Z16" s="33"/>
      <c r="AA16" s="33">
        <v>3.5</v>
      </c>
      <c r="AB16" s="33"/>
      <c r="AC16" s="33"/>
      <c r="AD16" s="33">
        <v>23.85819</v>
      </c>
    </row>
    <row r="17" ht="26.05" customHeight="1" spans="1:30">
      <c r="A17" s="32" t="s">
        <v>111</v>
      </c>
      <c r="B17" s="32" t="s">
        <v>112</v>
      </c>
      <c r="C17" s="35">
        <v>26.495414</v>
      </c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>
        <v>1.820184</v>
      </c>
      <c r="Z17" s="35"/>
      <c r="AA17" s="35">
        <v>3.5</v>
      </c>
      <c r="AB17" s="35"/>
      <c r="AC17" s="35"/>
      <c r="AD17" s="35">
        <v>21.17523</v>
      </c>
    </row>
    <row r="18" ht="26.05" customHeight="1" spans="1:30">
      <c r="A18" s="29" t="s">
        <v>122</v>
      </c>
      <c r="B18" s="36" t="s">
        <v>123</v>
      </c>
      <c r="C18" s="33">
        <v>26.495414</v>
      </c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>
        <v>1.820184</v>
      </c>
      <c r="Z18" s="33"/>
      <c r="AA18" s="33">
        <v>3.5</v>
      </c>
      <c r="AB18" s="33"/>
      <c r="AC18" s="33"/>
      <c r="AD18" s="33">
        <v>21.17523</v>
      </c>
    </row>
    <row r="19" ht="26.05" customHeight="1" spans="1:30">
      <c r="A19" s="29" t="s">
        <v>156</v>
      </c>
      <c r="B19" s="36" t="s">
        <v>157</v>
      </c>
      <c r="C19" s="33">
        <v>26.495414</v>
      </c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>
        <v>1.820184</v>
      </c>
      <c r="Z19" s="33"/>
      <c r="AA19" s="33">
        <v>3.5</v>
      </c>
      <c r="AB19" s="33"/>
      <c r="AC19" s="33"/>
      <c r="AD19" s="33">
        <v>21.17523</v>
      </c>
    </row>
    <row r="20" ht="26.05" customHeight="1" spans="1:30">
      <c r="A20" s="29" t="s">
        <v>158</v>
      </c>
      <c r="B20" s="36" t="s">
        <v>159</v>
      </c>
      <c r="C20" s="33">
        <v>26.495414</v>
      </c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>
        <v>1.820184</v>
      </c>
      <c r="Z20" s="33"/>
      <c r="AA20" s="33">
        <v>3.5</v>
      </c>
      <c r="AB20" s="33"/>
      <c r="AC20" s="33"/>
      <c r="AD20" s="33">
        <v>21.17523</v>
      </c>
    </row>
  </sheetData>
  <mergeCells count="34">
    <mergeCell ref="A2:AD2"/>
    <mergeCell ref="A4:H4"/>
    <mergeCell ref="AC4:AD4"/>
    <mergeCell ref="A7:B7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</mergeCells>
  <pageMargins left="0.75" right="0.75" top="0.270000010728836" bottom="0.270000010728836" header="0" footer="0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selection activeCell="A1" sqref="A1"/>
    </sheetView>
  </sheetViews>
  <sheetFormatPr defaultColWidth="10" defaultRowHeight="13.5" outlineLevelCol="7"/>
  <cols>
    <col min="1" max="1" width="12.8916666666667" customWidth="1"/>
    <col min="2" max="2" width="29.7166666666667" customWidth="1"/>
    <col min="3" max="3" width="20.7583333333333" customWidth="1"/>
    <col min="4" max="4" width="12.35" customWidth="1"/>
    <col min="5" max="5" width="10.3166666666667" customWidth="1"/>
    <col min="6" max="6" width="14.1166666666667" customWidth="1"/>
    <col min="7" max="7" width="13.7" customWidth="1"/>
    <col min="8" max="8" width="12.35" customWidth="1"/>
  </cols>
  <sheetData>
    <row r="1" ht="16.35" customHeight="1" spans="1:8">
      <c r="A1" s="1"/>
      <c r="H1" s="9" t="s">
        <v>445</v>
      </c>
    </row>
    <row r="2" ht="33.6" customHeight="1" spans="1:8">
      <c r="A2" s="11" t="s">
        <v>446</v>
      </c>
      <c r="B2" s="11"/>
      <c r="C2" s="11"/>
      <c r="D2" s="11"/>
      <c r="E2" s="11"/>
      <c r="F2" s="11"/>
      <c r="G2" s="11"/>
      <c r="H2" s="11"/>
    </row>
    <row r="3" ht="24.15" customHeight="1"/>
    <row r="4" ht="24.15" customHeight="1" spans="1:8">
      <c r="A4" s="3" t="s">
        <v>2</v>
      </c>
      <c r="B4" s="3"/>
      <c r="C4" s="3"/>
      <c r="D4" s="3"/>
      <c r="E4" s="3"/>
      <c r="F4" s="3"/>
      <c r="G4" s="10" t="s">
        <v>3</v>
      </c>
      <c r="H4" s="10"/>
    </row>
    <row r="5" ht="31.05" customHeight="1" spans="1:8">
      <c r="A5" s="25" t="s">
        <v>447</v>
      </c>
      <c r="B5" s="25" t="s">
        <v>448</v>
      </c>
      <c r="C5" s="25" t="s">
        <v>449</v>
      </c>
      <c r="D5" s="25" t="s">
        <v>450</v>
      </c>
      <c r="E5" s="25" t="s">
        <v>451</v>
      </c>
      <c r="F5" s="25"/>
      <c r="G5" s="25"/>
      <c r="H5" s="25" t="s">
        <v>452</v>
      </c>
    </row>
    <row r="6" ht="31.9" customHeight="1" spans="1:8">
      <c r="A6" s="25"/>
      <c r="B6" s="25"/>
      <c r="C6" s="25"/>
      <c r="D6" s="25"/>
      <c r="E6" s="25" t="s">
        <v>89</v>
      </c>
      <c r="F6" s="25" t="s">
        <v>453</v>
      </c>
      <c r="G6" s="25" t="s">
        <v>454</v>
      </c>
      <c r="H6" s="25"/>
    </row>
    <row r="7" ht="31.9" customHeight="1" spans="1:8">
      <c r="A7" s="26"/>
      <c r="B7" s="26" t="s">
        <v>87</v>
      </c>
      <c r="C7" s="27">
        <v>11</v>
      </c>
      <c r="D7" s="27"/>
      <c r="E7" s="27">
        <v>10.5</v>
      </c>
      <c r="F7" s="27"/>
      <c r="G7" s="27">
        <v>10.5</v>
      </c>
      <c r="H7" s="27">
        <v>0.5</v>
      </c>
    </row>
    <row r="8" ht="27.6" customHeight="1" spans="1:8">
      <c r="A8" s="28" t="s">
        <v>105</v>
      </c>
      <c r="B8" s="28" t="s">
        <v>106</v>
      </c>
      <c r="C8" s="27">
        <v>11</v>
      </c>
      <c r="D8" s="27"/>
      <c r="E8" s="27">
        <v>10.5</v>
      </c>
      <c r="F8" s="27"/>
      <c r="G8" s="27">
        <v>10.5</v>
      </c>
      <c r="H8" s="27">
        <v>0.5</v>
      </c>
    </row>
    <row r="9" ht="30.15" customHeight="1" spans="1:8">
      <c r="A9" s="29" t="s">
        <v>107</v>
      </c>
      <c r="B9" s="29" t="s">
        <v>108</v>
      </c>
      <c r="C9" s="33">
        <v>4</v>
      </c>
      <c r="D9" s="33"/>
      <c r="E9" s="30">
        <v>3.5</v>
      </c>
      <c r="F9" s="33"/>
      <c r="G9" s="33">
        <v>3.5</v>
      </c>
      <c r="H9" s="33">
        <v>0.5</v>
      </c>
    </row>
    <row r="10" ht="30.15" customHeight="1" spans="1:8">
      <c r="A10" s="29" t="s">
        <v>109</v>
      </c>
      <c r="B10" s="29" t="s">
        <v>110</v>
      </c>
      <c r="C10" s="33">
        <v>3.5</v>
      </c>
      <c r="D10" s="33"/>
      <c r="E10" s="30">
        <v>3.5</v>
      </c>
      <c r="F10" s="33"/>
      <c r="G10" s="33">
        <v>3.5</v>
      </c>
      <c r="H10" s="33"/>
    </row>
    <row r="11" ht="30.15" customHeight="1" spans="1:8">
      <c r="A11" s="29" t="s">
        <v>111</v>
      </c>
      <c r="B11" s="29" t="s">
        <v>112</v>
      </c>
      <c r="C11" s="33">
        <v>3.5</v>
      </c>
      <c r="D11" s="33"/>
      <c r="E11" s="30">
        <v>3.5</v>
      </c>
      <c r="F11" s="33"/>
      <c r="G11" s="33">
        <v>3.5</v>
      </c>
      <c r="H11" s="33"/>
    </row>
  </sheetData>
  <mergeCells count="9">
    <mergeCell ref="A2:H2"/>
    <mergeCell ref="A4:F4"/>
    <mergeCell ref="G4:H4"/>
    <mergeCell ref="E5:G5"/>
    <mergeCell ref="A5:A6"/>
    <mergeCell ref="B5:B6"/>
    <mergeCell ref="C5:C6"/>
    <mergeCell ref="D5:D6"/>
    <mergeCell ref="H5:H6"/>
  </mergeCells>
  <pageMargins left="0.75" right="0.75" top="0.270000010728836" bottom="0.270000010728836" header="0" footer="0"/>
  <pageSetup paperSize="9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workbookViewId="0">
      <selection activeCell="A1" sqref="A1"/>
    </sheetView>
  </sheetViews>
  <sheetFormatPr defaultColWidth="10" defaultRowHeight="13.5"/>
  <cols>
    <col min="1" max="1" width="16.0083333333333" customWidth="1"/>
    <col min="2" max="2" width="37.45" customWidth="1"/>
    <col min="3" max="3" width="19.2666666666667" customWidth="1"/>
    <col min="4" max="4" width="16.6916666666667" customWidth="1"/>
    <col min="5" max="6" width="16.4166666666667" customWidth="1"/>
    <col min="7" max="7" width="17.6416666666667" customWidth="1"/>
    <col min="8" max="8" width="21.85" customWidth="1"/>
    <col min="9" max="9" width="9.76666666666667" customWidth="1"/>
  </cols>
  <sheetData>
    <row r="1" ht="16.35" customHeight="1" spans="1:8">
      <c r="A1" s="1"/>
      <c r="H1" s="9" t="s">
        <v>455</v>
      </c>
    </row>
    <row r="2" ht="38.8" customHeight="1" spans="1:8">
      <c r="A2" s="11" t="s">
        <v>456</v>
      </c>
      <c r="B2" s="11"/>
      <c r="C2" s="11"/>
      <c r="D2" s="11"/>
      <c r="E2" s="11"/>
      <c r="F2" s="11"/>
      <c r="G2" s="11"/>
      <c r="H2" s="11"/>
    </row>
    <row r="3" ht="24.15" customHeight="1"/>
    <row r="4" ht="24.15" customHeight="1" spans="1:8">
      <c r="A4" s="3" t="s">
        <v>2</v>
      </c>
      <c r="B4" s="3"/>
      <c r="C4" s="3"/>
      <c r="D4" s="3"/>
      <c r="E4" s="3"/>
      <c r="F4" s="3"/>
      <c r="G4" s="10" t="s">
        <v>3</v>
      </c>
      <c r="H4" s="10"/>
    </row>
    <row r="5" ht="25" customHeight="1" spans="1:8">
      <c r="A5" s="25" t="s">
        <v>115</v>
      </c>
      <c r="B5" s="25" t="s">
        <v>116</v>
      </c>
      <c r="C5" s="25" t="s">
        <v>87</v>
      </c>
      <c r="D5" s="25" t="s">
        <v>457</v>
      </c>
      <c r="E5" s="25"/>
      <c r="F5" s="25"/>
      <c r="G5" s="25"/>
      <c r="H5" s="25" t="s">
        <v>118</v>
      </c>
    </row>
    <row r="6" ht="25.85" customHeight="1" spans="1:8">
      <c r="A6" s="25"/>
      <c r="B6" s="25"/>
      <c r="C6" s="25"/>
      <c r="D6" s="25" t="s">
        <v>89</v>
      </c>
      <c r="E6" s="25" t="s">
        <v>230</v>
      </c>
      <c r="F6" s="25"/>
      <c r="G6" s="25" t="s">
        <v>231</v>
      </c>
      <c r="H6" s="25"/>
    </row>
    <row r="7" ht="35.35" customHeight="1" spans="1:8">
      <c r="A7" s="25"/>
      <c r="B7" s="25"/>
      <c r="C7" s="25"/>
      <c r="D7" s="25"/>
      <c r="E7" s="25" t="s">
        <v>206</v>
      </c>
      <c r="F7" s="25" t="s">
        <v>173</v>
      </c>
      <c r="G7" s="25"/>
      <c r="H7" s="25"/>
    </row>
    <row r="8" ht="26.05" customHeight="1" spans="1:8">
      <c r="A8" s="26"/>
      <c r="B8" s="25" t="s">
        <v>87</v>
      </c>
      <c r="C8" s="27">
        <v>0</v>
      </c>
      <c r="D8" s="27"/>
      <c r="E8" s="27"/>
      <c r="F8" s="27"/>
      <c r="G8" s="27"/>
      <c r="H8" s="27"/>
    </row>
    <row r="9" ht="26.05" customHeight="1" spans="1:8">
      <c r="A9" s="28"/>
      <c r="B9" s="28"/>
      <c r="C9" s="27"/>
      <c r="D9" s="27"/>
      <c r="E9" s="27"/>
      <c r="F9" s="27"/>
      <c r="G9" s="27"/>
      <c r="H9" s="27"/>
    </row>
    <row r="10" ht="30.15" customHeight="1" spans="1:9">
      <c r="A10" s="32"/>
      <c r="B10" s="32"/>
      <c r="C10" s="27"/>
      <c r="D10" s="27"/>
      <c r="E10" s="27"/>
      <c r="F10" s="27"/>
      <c r="G10" s="27"/>
      <c r="H10" s="27"/>
      <c r="I10" s="12"/>
    </row>
    <row r="11" ht="30.15" customHeight="1" spans="1:9">
      <c r="A11" s="29"/>
      <c r="B11" s="29"/>
      <c r="C11" s="30"/>
      <c r="D11" s="30"/>
      <c r="E11" s="30"/>
      <c r="F11" s="30"/>
      <c r="G11" s="30"/>
      <c r="H11" s="30"/>
      <c r="I11" s="12"/>
    </row>
    <row r="12" ht="30.15" customHeight="1" spans="1:9">
      <c r="A12" s="29"/>
      <c r="B12" s="29"/>
      <c r="C12" s="30"/>
      <c r="D12" s="30"/>
      <c r="E12" s="30"/>
      <c r="F12" s="30"/>
      <c r="G12" s="30"/>
      <c r="H12" s="30"/>
      <c r="I12" s="12"/>
    </row>
    <row r="13" ht="30.15" customHeight="1" spans="1:8">
      <c r="A13" s="29"/>
      <c r="B13" s="29"/>
      <c r="C13" s="30"/>
      <c r="D13" s="30"/>
      <c r="E13" s="33"/>
      <c r="F13" s="33"/>
      <c r="G13" s="33"/>
      <c r="H13" s="33"/>
    </row>
    <row r="14" ht="16.35" customHeight="1" spans="1:2">
      <c r="A14" s="1" t="s">
        <v>458</v>
      </c>
      <c r="B14" s="1"/>
    </row>
  </sheetData>
  <mergeCells count="12">
    <mergeCell ref="A2:H2"/>
    <mergeCell ref="A4:F4"/>
    <mergeCell ref="G4:H4"/>
    <mergeCell ref="D5:G5"/>
    <mergeCell ref="E6:F6"/>
    <mergeCell ref="A14:B14"/>
    <mergeCell ref="A5:A7"/>
    <mergeCell ref="B5:B7"/>
    <mergeCell ref="C5:C7"/>
    <mergeCell ref="D6:D7"/>
    <mergeCell ref="G6:G7"/>
    <mergeCell ref="H5:H7"/>
  </mergeCells>
  <pageMargins left="0.75" right="0.75" top="0.270000010728836" bottom="0.270000010728836" header="0" footer="0"/>
  <pageSetup paperSize="9" orientation="portrait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3"/>
  <sheetViews>
    <sheetView workbookViewId="0">
      <selection activeCell="A1" sqref="A1"/>
    </sheetView>
  </sheetViews>
  <sheetFormatPr defaultColWidth="10" defaultRowHeight="13.5"/>
  <cols>
    <col min="1" max="1" width="16.0083333333333" customWidth="1"/>
    <col min="2" max="2" width="38" customWidth="1"/>
    <col min="3" max="3" width="15.4666666666667" customWidth="1"/>
    <col min="4" max="11" width="14.6583333333333" customWidth="1"/>
    <col min="12" max="13" width="16.4166666666667" customWidth="1"/>
    <col min="14" max="14" width="12.35" customWidth="1"/>
    <col min="15" max="15" width="15.4666666666667" customWidth="1"/>
    <col min="16" max="16" width="14.5166666666667" customWidth="1"/>
    <col min="17" max="17" width="15.6083333333333" customWidth="1"/>
  </cols>
  <sheetData>
    <row r="1" ht="16.35" customHeight="1" spans="1:17">
      <c r="A1" s="1"/>
      <c r="Q1" s="9" t="s">
        <v>459</v>
      </c>
    </row>
    <row r="2" ht="47.4" customHeight="1" spans="1:14">
      <c r="A2" s="11" t="s">
        <v>460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</row>
    <row r="3" ht="24.15" customHeight="1"/>
    <row r="4" ht="24.15" customHeight="1" spans="1:17">
      <c r="A4" s="3" t="s">
        <v>2</v>
      </c>
      <c r="B4" s="3"/>
      <c r="C4" s="3"/>
      <c r="D4" s="3"/>
      <c r="E4" s="3"/>
      <c r="F4" s="3"/>
      <c r="G4" s="3"/>
      <c r="H4" s="3"/>
      <c r="P4" s="10" t="s">
        <v>3</v>
      </c>
      <c r="Q4" s="10"/>
    </row>
    <row r="5" ht="27.6" customHeight="1" spans="1:17">
      <c r="A5" s="25" t="s">
        <v>115</v>
      </c>
      <c r="B5" s="25" t="s">
        <v>116</v>
      </c>
      <c r="C5" s="25" t="s">
        <v>164</v>
      </c>
      <c r="D5" s="25" t="s">
        <v>165</v>
      </c>
      <c r="E5" s="25" t="s">
        <v>166</v>
      </c>
      <c r="F5" s="25" t="s">
        <v>167</v>
      </c>
      <c r="G5" s="25" t="s">
        <v>461</v>
      </c>
      <c r="H5" s="25" t="s">
        <v>169</v>
      </c>
      <c r="I5" s="25" t="s">
        <v>170</v>
      </c>
      <c r="J5" s="25" t="s">
        <v>171</v>
      </c>
      <c r="K5" s="25" t="s">
        <v>172</v>
      </c>
      <c r="L5" s="25" t="s">
        <v>173</v>
      </c>
      <c r="M5" s="25" t="s">
        <v>174</v>
      </c>
      <c r="N5" s="25" t="s">
        <v>175</v>
      </c>
      <c r="O5" s="25" t="s">
        <v>176</v>
      </c>
      <c r="P5" s="25" t="s">
        <v>177</v>
      </c>
      <c r="Q5" s="25" t="s">
        <v>178</v>
      </c>
    </row>
    <row r="6" ht="30.15" customHeight="1" spans="1:17">
      <c r="A6" s="25"/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</row>
    <row r="7" ht="27.6" customHeight="1" spans="1:17">
      <c r="A7" s="26"/>
      <c r="B7" s="26" t="s">
        <v>87</v>
      </c>
      <c r="C7" s="27">
        <v>0</v>
      </c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</row>
    <row r="8" ht="26.05" customHeight="1" spans="1:17">
      <c r="A8" s="28"/>
      <c r="B8" s="28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</row>
    <row r="9" ht="26.05" customHeight="1" spans="1:17">
      <c r="A9" s="32"/>
      <c r="B9" s="32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</row>
    <row r="10" ht="26.05" customHeight="1" spans="1:17">
      <c r="A10" s="29"/>
      <c r="B10" s="29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</row>
    <row r="11" ht="30.15" customHeight="1" spans="1:17">
      <c r="A11" s="29"/>
      <c r="B11" s="29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</row>
    <row r="12" ht="30.15" customHeight="1" spans="1:17">
      <c r="A12" s="29"/>
      <c r="B12" s="29"/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</row>
    <row r="13" ht="16.35" customHeight="1" spans="1:2">
      <c r="A13" s="1" t="s">
        <v>458</v>
      </c>
      <c r="B13" s="1"/>
    </row>
  </sheetData>
  <mergeCells count="21">
    <mergeCell ref="A2:N2"/>
    <mergeCell ref="A4:H4"/>
    <mergeCell ref="P4:Q4"/>
    <mergeCell ref="A13:B13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</mergeCells>
  <pageMargins left="0.75" right="0.75" top="0.270000010728836" bottom="0.270000010728836" header="0" footer="0"/>
  <pageSetup paperSize="9" orientation="portrait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3"/>
  <sheetViews>
    <sheetView workbookViewId="0">
      <selection activeCell="A1" sqref="A1"/>
    </sheetView>
  </sheetViews>
  <sheetFormatPr defaultColWidth="10" defaultRowHeight="13.5"/>
  <cols>
    <col min="1" max="1" width="16.0083333333333" customWidth="1"/>
    <col min="2" max="2" width="38" customWidth="1"/>
    <col min="3" max="3" width="18.725" customWidth="1"/>
    <col min="4" max="7" width="17.5" customWidth="1"/>
    <col min="8" max="8" width="17.775" customWidth="1"/>
    <col min="9" max="12" width="17.5" customWidth="1"/>
    <col min="13" max="13" width="16.4166666666667" customWidth="1"/>
    <col min="14" max="14" width="12.35" customWidth="1"/>
    <col min="15" max="15" width="15.4666666666667" customWidth="1"/>
    <col min="16" max="16" width="16.6916666666667" customWidth="1"/>
    <col min="17" max="17" width="14.6583333333333" customWidth="1"/>
  </cols>
  <sheetData>
    <row r="1" ht="16.35" customHeight="1" spans="1:17">
      <c r="A1" s="1"/>
      <c r="Q1" s="9" t="s">
        <v>462</v>
      </c>
    </row>
    <row r="2" ht="47.4" customHeight="1" spans="1:16">
      <c r="A2" s="11" t="s">
        <v>463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</row>
    <row r="3" ht="33.6" customHeight="1"/>
    <row r="4" ht="33.6" customHeight="1" spans="1:17">
      <c r="A4" s="3" t="s">
        <v>2</v>
      </c>
      <c r="B4" s="3"/>
      <c r="C4" s="3"/>
      <c r="D4" s="3"/>
      <c r="E4" s="3"/>
      <c r="F4" s="3"/>
      <c r="G4" s="3"/>
      <c r="M4" s="10" t="s">
        <v>3</v>
      </c>
      <c r="N4" s="10"/>
      <c r="O4" s="10"/>
      <c r="P4" s="10"/>
      <c r="Q4" s="10"/>
    </row>
    <row r="5" ht="29.3" customHeight="1" spans="1:17">
      <c r="A5" s="25" t="s">
        <v>115</v>
      </c>
      <c r="B5" s="25" t="s">
        <v>116</v>
      </c>
      <c r="C5" s="25" t="s">
        <v>205</v>
      </c>
      <c r="D5" s="25" t="s">
        <v>117</v>
      </c>
      <c r="E5" s="25"/>
      <c r="F5" s="25"/>
      <c r="G5" s="25"/>
      <c r="H5" s="25" t="s">
        <v>118</v>
      </c>
      <c r="I5" s="25"/>
      <c r="J5" s="25"/>
      <c r="K5" s="25"/>
      <c r="L5" s="25"/>
      <c r="M5" s="25"/>
      <c r="N5" s="25"/>
      <c r="O5" s="25"/>
      <c r="P5" s="25"/>
      <c r="Q5" s="25"/>
    </row>
    <row r="6" ht="43.95" customHeight="1" spans="1:17">
      <c r="A6" s="25"/>
      <c r="B6" s="25"/>
      <c r="C6" s="25"/>
      <c r="D6" s="25" t="s">
        <v>87</v>
      </c>
      <c r="E6" s="25" t="s">
        <v>206</v>
      </c>
      <c r="F6" s="25" t="s">
        <v>207</v>
      </c>
      <c r="G6" s="25" t="s">
        <v>173</v>
      </c>
      <c r="H6" s="25" t="s">
        <v>87</v>
      </c>
      <c r="I6" s="25" t="s">
        <v>209</v>
      </c>
      <c r="J6" s="25" t="s">
        <v>210</v>
      </c>
      <c r="K6" s="25" t="s">
        <v>175</v>
      </c>
      <c r="L6" s="25" t="s">
        <v>211</v>
      </c>
      <c r="M6" s="25" t="s">
        <v>212</v>
      </c>
      <c r="N6" s="25" t="s">
        <v>213</v>
      </c>
      <c r="O6" s="25" t="s">
        <v>171</v>
      </c>
      <c r="P6" s="25" t="s">
        <v>174</v>
      </c>
      <c r="Q6" s="25" t="s">
        <v>178</v>
      </c>
    </row>
    <row r="7" ht="28.45" customHeight="1" spans="1:17">
      <c r="A7" s="26"/>
      <c r="B7" s="26" t="s">
        <v>87</v>
      </c>
      <c r="C7" s="27">
        <v>0</v>
      </c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</row>
    <row r="8" ht="26.05" customHeight="1" spans="1:17">
      <c r="A8" s="28"/>
      <c r="B8" s="28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</row>
    <row r="9" ht="26.05" customHeight="1" spans="1:17">
      <c r="A9" s="32"/>
      <c r="B9" s="32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</row>
    <row r="10" ht="26.05" customHeight="1" spans="1:17">
      <c r="A10" s="29"/>
      <c r="B10" s="29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</row>
    <row r="11" ht="30.15" customHeight="1" spans="1:17">
      <c r="A11" s="29"/>
      <c r="B11" s="29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</row>
    <row r="12" ht="26.05" customHeight="1" spans="1:17">
      <c r="A12" s="29"/>
      <c r="B12" s="29"/>
      <c r="C12" s="33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</row>
    <row r="13" ht="16.35" customHeight="1" spans="1:2">
      <c r="A13" s="1" t="s">
        <v>458</v>
      </c>
      <c r="B13" s="1"/>
    </row>
  </sheetData>
  <mergeCells count="9">
    <mergeCell ref="A2:P2"/>
    <mergeCell ref="A4:G4"/>
    <mergeCell ref="M4:Q4"/>
    <mergeCell ref="D5:G5"/>
    <mergeCell ref="H5:Q5"/>
    <mergeCell ref="A13:B13"/>
    <mergeCell ref="A5:A6"/>
    <mergeCell ref="B5:B6"/>
    <mergeCell ref="C5:C6"/>
  </mergeCells>
  <pageMargins left="0.75" right="0.75" top="0.270000010728836" bottom="0.270000010728836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2"/>
  <sheetViews>
    <sheetView workbookViewId="0">
      <selection activeCell="A1" sqref="A1"/>
    </sheetView>
  </sheetViews>
  <sheetFormatPr defaultColWidth="10" defaultRowHeight="13.5"/>
  <cols>
    <col min="1" max="1" width="12.2083333333333" customWidth="1"/>
    <col min="2" max="2" width="34.875" customWidth="1"/>
    <col min="3" max="3" width="18.05" customWidth="1"/>
    <col min="4" max="4" width="14.925" customWidth="1"/>
    <col min="5" max="5" width="12.35" customWidth="1"/>
    <col min="6" max="6" width="15.2" customWidth="1"/>
    <col min="7" max="7" width="15.0666666666667" customWidth="1"/>
    <col min="8" max="8" width="18.05" customWidth="1"/>
    <col min="9" max="13" width="15.4666666666667" customWidth="1"/>
    <col min="14" max="20" width="12.35" customWidth="1"/>
    <col min="21" max="25" width="15.7416666666667" customWidth="1"/>
  </cols>
  <sheetData>
    <row r="1" ht="16.35" customHeight="1" spans="1:25">
      <c r="A1" s="1"/>
      <c r="Y1" s="9" t="s">
        <v>83</v>
      </c>
    </row>
    <row r="2" ht="36.2" customHeight="1" spans="1:25">
      <c r="A2" s="11" t="s">
        <v>84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</row>
    <row r="3" ht="26.7" customHeight="1"/>
    <row r="4" ht="26.7" customHeight="1" spans="1:25">
      <c r="A4" s="3" t="s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X4" s="10" t="s">
        <v>3</v>
      </c>
      <c r="Y4" s="10"/>
    </row>
    <row r="5" ht="31.05" customHeight="1" spans="1:25">
      <c r="A5" s="25" t="s">
        <v>85</v>
      </c>
      <c r="B5" s="25" t="s">
        <v>86</v>
      </c>
      <c r="C5" s="25" t="s">
        <v>87</v>
      </c>
      <c r="D5" s="25" t="s">
        <v>88</v>
      </c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 t="s">
        <v>79</v>
      </c>
      <c r="T5" s="25"/>
      <c r="U5" s="25"/>
      <c r="V5" s="25"/>
      <c r="W5" s="25"/>
      <c r="X5" s="25"/>
      <c r="Y5" s="25"/>
    </row>
    <row r="6" ht="31.05" customHeight="1" spans="1:25">
      <c r="A6" s="25"/>
      <c r="B6" s="25"/>
      <c r="C6" s="25"/>
      <c r="D6" s="25" t="s">
        <v>89</v>
      </c>
      <c r="E6" s="25" t="s">
        <v>90</v>
      </c>
      <c r="F6" s="25" t="s">
        <v>91</v>
      </c>
      <c r="G6" s="25" t="s">
        <v>92</v>
      </c>
      <c r="H6" s="25" t="s">
        <v>93</v>
      </c>
      <c r="I6" s="25" t="s">
        <v>94</v>
      </c>
      <c r="J6" s="25" t="s">
        <v>95</v>
      </c>
      <c r="K6" s="25"/>
      <c r="L6" s="25"/>
      <c r="M6" s="25"/>
      <c r="N6" s="25" t="s">
        <v>96</v>
      </c>
      <c r="O6" s="25" t="s">
        <v>97</v>
      </c>
      <c r="P6" s="25" t="s">
        <v>98</v>
      </c>
      <c r="Q6" s="25" t="s">
        <v>99</v>
      </c>
      <c r="R6" s="25" t="s">
        <v>100</v>
      </c>
      <c r="S6" s="25" t="s">
        <v>89</v>
      </c>
      <c r="T6" s="25" t="s">
        <v>90</v>
      </c>
      <c r="U6" s="25" t="s">
        <v>91</v>
      </c>
      <c r="V6" s="25" t="s">
        <v>92</v>
      </c>
      <c r="W6" s="25" t="s">
        <v>93</v>
      </c>
      <c r="X6" s="25" t="s">
        <v>94</v>
      </c>
      <c r="Y6" s="25" t="s">
        <v>101</v>
      </c>
    </row>
    <row r="7" ht="27.6" customHeight="1" spans="1:25">
      <c r="A7" s="25"/>
      <c r="B7" s="25"/>
      <c r="C7" s="25"/>
      <c r="D7" s="25"/>
      <c r="E7" s="25"/>
      <c r="F7" s="25"/>
      <c r="G7" s="25"/>
      <c r="H7" s="25"/>
      <c r="I7" s="25"/>
      <c r="J7" s="25" t="s">
        <v>102</v>
      </c>
      <c r="K7" s="25" t="s">
        <v>103</v>
      </c>
      <c r="L7" s="25" t="s">
        <v>104</v>
      </c>
      <c r="M7" s="25" t="s">
        <v>93</v>
      </c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</row>
    <row r="8" ht="27.6" customHeight="1" spans="1:25">
      <c r="A8" s="26"/>
      <c r="B8" s="26" t="s">
        <v>87</v>
      </c>
      <c r="C8" s="35">
        <v>1759.891171</v>
      </c>
      <c r="D8" s="35">
        <v>1759.891171</v>
      </c>
      <c r="E8" s="35">
        <v>1759.891171</v>
      </c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</row>
    <row r="9" ht="26.05" customHeight="1" spans="1:25">
      <c r="A9" s="28" t="s">
        <v>105</v>
      </c>
      <c r="B9" s="28" t="s">
        <v>106</v>
      </c>
      <c r="C9" s="35">
        <v>1759.891171</v>
      </c>
      <c r="D9" s="35">
        <v>1759.891171</v>
      </c>
      <c r="E9" s="35">
        <v>1759.891171</v>
      </c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</row>
    <row r="10" ht="26.05" customHeight="1" spans="1:25">
      <c r="A10" s="36" t="s">
        <v>107</v>
      </c>
      <c r="B10" s="36" t="s">
        <v>108</v>
      </c>
      <c r="C10" s="33">
        <v>918.959702</v>
      </c>
      <c r="D10" s="33">
        <v>918.959702</v>
      </c>
      <c r="E10" s="30">
        <v>918.959702</v>
      </c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</row>
    <row r="11" ht="26.05" customHeight="1" spans="1:25">
      <c r="A11" s="36" t="s">
        <v>109</v>
      </c>
      <c r="B11" s="36" t="s">
        <v>110</v>
      </c>
      <c r="C11" s="33">
        <v>408.299997</v>
      </c>
      <c r="D11" s="33">
        <v>408.299997</v>
      </c>
      <c r="E11" s="30">
        <v>408.299997</v>
      </c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</row>
    <row r="12" ht="26.05" customHeight="1" spans="1:25">
      <c r="A12" s="36" t="s">
        <v>111</v>
      </c>
      <c r="B12" s="36" t="s">
        <v>112</v>
      </c>
      <c r="C12" s="33">
        <v>432.631472</v>
      </c>
      <c r="D12" s="33">
        <v>432.631472</v>
      </c>
      <c r="E12" s="30">
        <v>432.631472</v>
      </c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</row>
  </sheetData>
  <mergeCells count="27">
    <mergeCell ref="A2:Y2"/>
    <mergeCell ref="A4:L4"/>
    <mergeCell ref="X4:Y4"/>
    <mergeCell ref="D5:R5"/>
    <mergeCell ref="S5:Y5"/>
    <mergeCell ref="J6:M6"/>
    <mergeCell ref="A5:A7"/>
    <mergeCell ref="B5:B7"/>
    <mergeCell ref="C5:C7"/>
    <mergeCell ref="D6:D7"/>
    <mergeCell ref="E6:E7"/>
    <mergeCell ref="F6:F7"/>
    <mergeCell ref="G6:G7"/>
    <mergeCell ref="H6:H7"/>
    <mergeCell ref="I6:I7"/>
    <mergeCell ref="N6:N7"/>
    <mergeCell ref="O6:O7"/>
    <mergeCell ref="P6:P7"/>
    <mergeCell ref="Q6:Q7"/>
    <mergeCell ref="R6:R7"/>
    <mergeCell ref="S6:S7"/>
    <mergeCell ref="T6:T7"/>
    <mergeCell ref="U6:U7"/>
    <mergeCell ref="V6:V7"/>
    <mergeCell ref="W6:W7"/>
    <mergeCell ref="X6:X7"/>
    <mergeCell ref="Y6:Y7"/>
  </mergeCells>
  <pageMargins left="0.75" right="0.75" top="0.270000010728836" bottom="0.270000010728836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workbookViewId="0">
      <selection activeCell="A1" sqref="A1"/>
    </sheetView>
  </sheetViews>
  <sheetFormatPr defaultColWidth="10" defaultRowHeight="13.5"/>
  <cols>
    <col min="1" max="1" width="16.0083333333333" customWidth="1"/>
    <col min="2" max="2" width="38" customWidth="1"/>
    <col min="3" max="3" width="19.2666666666667" customWidth="1"/>
    <col min="4" max="4" width="16.6916666666667" customWidth="1"/>
    <col min="5" max="6" width="16.4166666666667" customWidth="1"/>
    <col min="7" max="7" width="17.6416666666667" customWidth="1"/>
    <col min="8" max="8" width="21.85" customWidth="1"/>
    <col min="9" max="9" width="9.76666666666667" customWidth="1"/>
  </cols>
  <sheetData>
    <row r="1" ht="16.35" customHeight="1" spans="1:8">
      <c r="A1" s="1"/>
      <c r="H1" s="9" t="s">
        <v>464</v>
      </c>
    </row>
    <row r="2" ht="38.8" customHeight="1" spans="1:8">
      <c r="A2" s="11" t="s">
        <v>465</v>
      </c>
      <c r="B2" s="11"/>
      <c r="C2" s="11"/>
      <c r="D2" s="11"/>
      <c r="E2" s="11"/>
      <c r="F2" s="11"/>
      <c r="G2" s="11"/>
      <c r="H2" s="11"/>
    </row>
    <row r="3" ht="24.15" customHeight="1"/>
    <row r="4" ht="24.15" customHeight="1" spans="1:8">
      <c r="A4" s="3" t="s">
        <v>2</v>
      </c>
      <c r="B4" s="3"/>
      <c r="C4" s="3"/>
      <c r="D4" s="3"/>
      <c r="E4" s="3"/>
      <c r="F4" s="3"/>
      <c r="G4" s="10" t="s">
        <v>3</v>
      </c>
      <c r="H4" s="10"/>
    </row>
    <row r="5" ht="25" customHeight="1" spans="1:9">
      <c r="A5" s="25" t="s">
        <v>115</v>
      </c>
      <c r="B5" s="25" t="s">
        <v>116</v>
      </c>
      <c r="C5" s="25" t="s">
        <v>87</v>
      </c>
      <c r="D5" s="25" t="s">
        <v>466</v>
      </c>
      <c r="E5" s="25"/>
      <c r="F5" s="25"/>
      <c r="G5" s="25"/>
      <c r="H5" s="25" t="s">
        <v>118</v>
      </c>
      <c r="I5" s="1"/>
    </row>
    <row r="6" ht="25.85" customHeight="1" spans="1:8">
      <c r="A6" s="25"/>
      <c r="B6" s="25"/>
      <c r="C6" s="25"/>
      <c r="D6" s="25" t="s">
        <v>89</v>
      </c>
      <c r="E6" s="25" t="s">
        <v>230</v>
      </c>
      <c r="F6" s="25"/>
      <c r="G6" s="25" t="s">
        <v>231</v>
      </c>
      <c r="H6" s="25"/>
    </row>
    <row r="7" ht="35.35" customHeight="1" spans="1:8">
      <c r="A7" s="25"/>
      <c r="B7" s="25"/>
      <c r="C7" s="25"/>
      <c r="D7" s="25"/>
      <c r="E7" s="25" t="s">
        <v>206</v>
      </c>
      <c r="F7" s="25" t="s">
        <v>173</v>
      </c>
      <c r="G7" s="25"/>
      <c r="H7" s="25"/>
    </row>
    <row r="8" ht="26.05" customHeight="1" spans="1:8">
      <c r="A8" s="26"/>
      <c r="B8" s="25" t="s">
        <v>87</v>
      </c>
      <c r="C8" s="27">
        <v>0</v>
      </c>
      <c r="D8" s="27"/>
      <c r="E8" s="27"/>
      <c r="F8" s="27"/>
      <c r="G8" s="27"/>
      <c r="H8" s="27"/>
    </row>
    <row r="9" ht="26.05" customHeight="1" spans="1:8">
      <c r="A9" s="28"/>
      <c r="B9" s="28"/>
      <c r="C9" s="27"/>
      <c r="D9" s="27"/>
      <c r="E9" s="27"/>
      <c r="F9" s="27"/>
      <c r="G9" s="27"/>
      <c r="H9" s="27"/>
    </row>
    <row r="10" ht="30.15" customHeight="1" spans="1:9">
      <c r="A10" s="32"/>
      <c r="B10" s="32"/>
      <c r="C10" s="27"/>
      <c r="D10" s="27"/>
      <c r="E10" s="27"/>
      <c r="F10" s="27"/>
      <c r="G10" s="27"/>
      <c r="H10" s="27"/>
      <c r="I10" s="12"/>
    </row>
    <row r="11" ht="30.15" customHeight="1" spans="1:9">
      <c r="A11" s="29"/>
      <c r="B11" s="29"/>
      <c r="C11" s="30"/>
      <c r="D11" s="30"/>
      <c r="E11" s="30"/>
      <c r="F11" s="30"/>
      <c r="G11" s="30"/>
      <c r="H11" s="30"/>
      <c r="I11" s="12"/>
    </row>
    <row r="12" ht="30.15" customHeight="1" spans="1:9">
      <c r="A12" s="29"/>
      <c r="B12" s="29"/>
      <c r="C12" s="30"/>
      <c r="D12" s="30"/>
      <c r="E12" s="30"/>
      <c r="F12" s="30"/>
      <c r="G12" s="30"/>
      <c r="H12" s="30"/>
      <c r="I12" s="12"/>
    </row>
    <row r="13" ht="30.15" customHeight="1" spans="1:8">
      <c r="A13" s="29"/>
      <c r="B13" s="29"/>
      <c r="C13" s="30"/>
      <c r="D13" s="30"/>
      <c r="E13" s="33"/>
      <c r="F13" s="33"/>
      <c r="G13" s="33"/>
      <c r="H13" s="33"/>
    </row>
    <row r="14" ht="16.35" customHeight="1" spans="1:2">
      <c r="A14" s="1" t="s">
        <v>467</v>
      </c>
      <c r="B14" s="1"/>
    </row>
  </sheetData>
  <mergeCells count="12">
    <mergeCell ref="A2:H2"/>
    <mergeCell ref="A4:F4"/>
    <mergeCell ref="G4:H4"/>
    <mergeCell ref="D5:G5"/>
    <mergeCell ref="E6:F6"/>
    <mergeCell ref="A14:B14"/>
    <mergeCell ref="A5:A7"/>
    <mergeCell ref="B5:B7"/>
    <mergeCell ref="C5:C7"/>
    <mergeCell ref="D6:D7"/>
    <mergeCell ref="G6:G7"/>
    <mergeCell ref="H5:H7"/>
  </mergeCells>
  <pageMargins left="0.75" right="0.75" top="0.270000010728836" bottom="0.270000010728836" header="0" footer="0"/>
  <pageSetup paperSize="9" orientation="portrait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workbookViewId="0">
      <selection activeCell="A1" sqref="A1"/>
    </sheetView>
  </sheetViews>
  <sheetFormatPr defaultColWidth="10" defaultRowHeight="13.5"/>
  <cols>
    <col min="1" max="1" width="16.0083333333333" customWidth="1"/>
    <col min="2" max="2" width="31.075" customWidth="1"/>
    <col min="3" max="3" width="19.2666666666667" customWidth="1"/>
    <col min="4" max="4" width="16.6916666666667" customWidth="1"/>
    <col min="5" max="6" width="16.4166666666667" customWidth="1"/>
    <col min="7" max="7" width="17.6416666666667" customWidth="1"/>
    <col min="8" max="8" width="21.85" customWidth="1"/>
    <col min="9" max="9" width="9.76666666666667" customWidth="1"/>
  </cols>
  <sheetData>
    <row r="1" ht="16.35" customHeight="1" spans="1:8">
      <c r="A1" s="1"/>
      <c r="H1" s="9" t="s">
        <v>468</v>
      </c>
    </row>
    <row r="2" ht="38.8" customHeight="1" spans="1:8">
      <c r="A2" s="11" t="s">
        <v>469</v>
      </c>
      <c r="B2" s="11"/>
      <c r="C2" s="11"/>
      <c r="D2" s="11"/>
      <c r="E2" s="11"/>
      <c r="F2" s="11"/>
      <c r="G2" s="11"/>
      <c r="H2" s="11"/>
    </row>
    <row r="3" ht="24.15" customHeight="1"/>
    <row r="4" ht="24.15" customHeight="1" spans="1:9">
      <c r="A4" s="3" t="s">
        <v>2</v>
      </c>
      <c r="B4" s="3"/>
      <c r="C4" s="3"/>
      <c r="D4" s="3"/>
      <c r="E4" s="3"/>
      <c r="F4" s="3"/>
      <c r="G4" s="10" t="s">
        <v>3</v>
      </c>
      <c r="H4" s="10"/>
      <c r="I4" s="1"/>
    </row>
    <row r="5" ht="25" customHeight="1" spans="1:8">
      <c r="A5" s="25" t="s">
        <v>115</v>
      </c>
      <c r="B5" s="25" t="s">
        <v>116</v>
      </c>
      <c r="C5" s="25" t="s">
        <v>87</v>
      </c>
      <c r="D5" s="25" t="s">
        <v>470</v>
      </c>
      <c r="E5" s="25"/>
      <c r="F5" s="25"/>
      <c r="G5" s="25"/>
      <c r="H5" s="25" t="s">
        <v>118</v>
      </c>
    </row>
    <row r="6" ht="25.85" customHeight="1" spans="1:8">
      <c r="A6" s="25"/>
      <c r="B6" s="25"/>
      <c r="C6" s="25"/>
      <c r="D6" s="25" t="s">
        <v>89</v>
      </c>
      <c r="E6" s="25" t="s">
        <v>230</v>
      </c>
      <c r="F6" s="25"/>
      <c r="G6" s="25" t="s">
        <v>231</v>
      </c>
      <c r="H6" s="25"/>
    </row>
    <row r="7" ht="35.35" customHeight="1" spans="1:8">
      <c r="A7" s="25"/>
      <c r="B7" s="25"/>
      <c r="C7" s="25"/>
      <c r="D7" s="25"/>
      <c r="E7" s="25" t="s">
        <v>206</v>
      </c>
      <c r="F7" s="25" t="s">
        <v>173</v>
      </c>
      <c r="G7" s="25"/>
      <c r="H7" s="25"/>
    </row>
    <row r="8" ht="26.05" customHeight="1" spans="1:8">
      <c r="A8" s="26"/>
      <c r="B8" s="25" t="s">
        <v>87</v>
      </c>
      <c r="C8" s="27">
        <v>0</v>
      </c>
      <c r="D8" s="27"/>
      <c r="E8" s="27"/>
      <c r="F8" s="27"/>
      <c r="G8" s="27"/>
      <c r="H8" s="27"/>
    </row>
    <row r="9" ht="26.05" customHeight="1" spans="1:8">
      <c r="A9" s="28"/>
      <c r="B9" s="28"/>
      <c r="C9" s="27"/>
      <c r="D9" s="27"/>
      <c r="E9" s="27"/>
      <c r="F9" s="27"/>
      <c r="G9" s="27"/>
      <c r="H9" s="27"/>
    </row>
    <row r="10" ht="30.15" customHeight="1" spans="1:9">
      <c r="A10" s="32"/>
      <c r="B10" s="32"/>
      <c r="C10" s="27"/>
      <c r="D10" s="27"/>
      <c r="E10" s="27"/>
      <c r="F10" s="27"/>
      <c r="G10" s="27"/>
      <c r="H10" s="27"/>
      <c r="I10" s="12"/>
    </row>
    <row r="11" ht="30.15" customHeight="1" spans="1:9">
      <c r="A11" s="32"/>
      <c r="B11" s="32"/>
      <c r="C11" s="27"/>
      <c r="D11" s="27"/>
      <c r="E11" s="27"/>
      <c r="F11" s="27"/>
      <c r="G11" s="27"/>
      <c r="H11" s="27"/>
      <c r="I11" s="12"/>
    </row>
    <row r="12" ht="30.15" customHeight="1" spans="1:9">
      <c r="A12" s="32"/>
      <c r="B12" s="32"/>
      <c r="C12" s="27"/>
      <c r="D12" s="27"/>
      <c r="E12" s="27"/>
      <c r="F12" s="27"/>
      <c r="G12" s="27"/>
      <c r="H12" s="27"/>
      <c r="I12" s="12"/>
    </row>
    <row r="13" ht="30.15" customHeight="1" spans="1:8">
      <c r="A13" s="29"/>
      <c r="B13" s="29"/>
      <c r="C13" s="30"/>
      <c r="D13" s="30"/>
      <c r="E13" s="33"/>
      <c r="F13" s="33"/>
      <c r="G13" s="33"/>
      <c r="H13" s="33"/>
    </row>
    <row r="14" ht="25.85" customHeight="1" spans="1:4">
      <c r="A14" s="1" t="s">
        <v>471</v>
      </c>
      <c r="B14" s="1"/>
      <c r="C14" s="1"/>
      <c r="D14" s="1"/>
    </row>
  </sheetData>
  <mergeCells count="12">
    <mergeCell ref="A2:H2"/>
    <mergeCell ref="A4:F4"/>
    <mergeCell ref="G4:H4"/>
    <mergeCell ref="D5:G5"/>
    <mergeCell ref="E6:F6"/>
    <mergeCell ref="A14:D14"/>
    <mergeCell ref="A5:A7"/>
    <mergeCell ref="B5:B7"/>
    <mergeCell ref="C5:C7"/>
    <mergeCell ref="D6:D7"/>
    <mergeCell ref="G6:G7"/>
    <mergeCell ref="H5:H7"/>
  </mergeCells>
  <pageMargins left="0.75" right="0.75" top="0.270000010728836" bottom="0.270000010728836" header="0" footer="0"/>
  <pageSetup paperSize="9" orientation="portrait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1"/>
  <sheetViews>
    <sheetView workbookViewId="0">
      <selection activeCell="A1" sqref="A1"/>
    </sheetView>
  </sheetViews>
  <sheetFormatPr defaultColWidth="10" defaultRowHeight="13.5"/>
  <cols>
    <col min="1" max="1" width="17.6416666666667" customWidth="1"/>
    <col min="2" max="2" width="45.0583333333333" customWidth="1"/>
    <col min="3" max="3" width="14.925" customWidth="1"/>
    <col min="4" max="4" width="12.8916666666667" customWidth="1"/>
    <col min="5" max="12" width="13.3" customWidth="1"/>
    <col min="13" max="13" width="15.3333333333333" customWidth="1"/>
    <col min="14" max="14" width="17.1" customWidth="1"/>
    <col min="15" max="16" width="9.76666666666667" customWidth="1"/>
  </cols>
  <sheetData>
    <row r="1" ht="16.35" customHeight="1" spans="1:14">
      <c r="A1" s="1"/>
      <c r="N1" s="9" t="s">
        <v>472</v>
      </c>
    </row>
    <row r="2" ht="45.7" customHeight="1" spans="1:14">
      <c r="A2" s="11" t="s">
        <v>473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</row>
    <row r="3" ht="24.15" customHeight="1"/>
    <row r="4" ht="24.15" customHeight="1" spans="1:14">
      <c r="A4" s="3" t="s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10" t="s">
        <v>3</v>
      </c>
      <c r="N4" s="10"/>
    </row>
    <row r="5" ht="26.05" customHeight="1" spans="1:14">
      <c r="A5" s="25" t="s">
        <v>474</v>
      </c>
      <c r="B5" s="25" t="s">
        <v>475</v>
      </c>
      <c r="C5" s="25" t="s">
        <v>476</v>
      </c>
      <c r="D5" s="25"/>
      <c r="E5" s="25"/>
      <c r="F5" s="25"/>
      <c r="G5" s="25"/>
      <c r="H5" s="25"/>
      <c r="I5" s="25"/>
      <c r="J5" s="25"/>
      <c r="K5" s="25"/>
      <c r="L5" s="25"/>
      <c r="M5" s="25" t="s">
        <v>477</v>
      </c>
      <c r="N5" s="25"/>
    </row>
    <row r="6" ht="31.9" customHeight="1" spans="1:14">
      <c r="A6" s="25"/>
      <c r="B6" s="25"/>
      <c r="C6" s="25" t="s">
        <v>478</v>
      </c>
      <c r="D6" s="25" t="s">
        <v>90</v>
      </c>
      <c r="E6" s="25"/>
      <c r="F6" s="25"/>
      <c r="G6" s="25"/>
      <c r="H6" s="25"/>
      <c r="I6" s="25"/>
      <c r="J6" s="25" t="s">
        <v>479</v>
      </c>
      <c r="K6" s="25" t="s">
        <v>92</v>
      </c>
      <c r="L6" s="25" t="s">
        <v>93</v>
      </c>
      <c r="M6" s="25" t="s">
        <v>480</v>
      </c>
      <c r="N6" s="25" t="s">
        <v>481</v>
      </c>
    </row>
    <row r="7" ht="38.8" customHeight="1" spans="1:14">
      <c r="A7" s="25"/>
      <c r="B7" s="25"/>
      <c r="C7" s="25"/>
      <c r="D7" s="25" t="s">
        <v>482</v>
      </c>
      <c r="E7" s="25" t="s">
        <v>483</v>
      </c>
      <c r="F7" s="25" t="s">
        <v>484</v>
      </c>
      <c r="G7" s="25" t="s">
        <v>485</v>
      </c>
      <c r="H7" s="25" t="s">
        <v>486</v>
      </c>
      <c r="I7" s="25" t="s">
        <v>487</v>
      </c>
      <c r="J7" s="25"/>
      <c r="K7" s="25"/>
      <c r="L7" s="25"/>
      <c r="M7" s="25"/>
      <c r="N7" s="25"/>
    </row>
    <row r="8" ht="26.05" customHeight="1" spans="1:14">
      <c r="A8" s="26"/>
      <c r="B8" s="25" t="s">
        <v>87</v>
      </c>
      <c r="C8" s="27">
        <v>0</v>
      </c>
      <c r="D8" s="27"/>
      <c r="E8" s="27"/>
      <c r="F8" s="27"/>
      <c r="G8" s="27"/>
      <c r="H8" s="27"/>
      <c r="I8" s="27"/>
      <c r="J8" s="27"/>
      <c r="K8" s="27"/>
      <c r="L8" s="27"/>
      <c r="M8" s="27"/>
      <c r="N8" s="26"/>
    </row>
    <row r="9" ht="26.05" customHeight="1" spans="1:14">
      <c r="A9" s="28"/>
      <c r="B9" s="28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6"/>
    </row>
    <row r="10" ht="26.05" customHeight="1" spans="1:14">
      <c r="A10" s="29"/>
      <c r="B10" s="29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1"/>
    </row>
    <row r="11" ht="16.35" customHeight="1" spans="1:5">
      <c r="A11" s="1" t="s">
        <v>488</v>
      </c>
      <c r="B11" s="1"/>
      <c r="C11" s="1"/>
      <c r="D11" s="1"/>
      <c r="E11" s="1"/>
    </row>
  </sheetData>
  <mergeCells count="15">
    <mergeCell ref="A2:N2"/>
    <mergeCell ref="A4:L4"/>
    <mergeCell ref="M4:N4"/>
    <mergeCell ref="C5:L5"/>
    <mergeCell ref="M5:N5"/>
    <mergeCell ref="D6:I6"/>
    <mergeCell ref="A11:E11"/>
    <mergeCell ref="A5:A7"/>
    <mergeCell ref="B5:B7"/>
    <mergeCell ref="C6:C7"/>
    <mergeCell ref="J6:J7"/>
    <mergeCell ref="K6:K7"/>
    <mergeCell ref="L6:L7"/>
    <mergeCell ref="M6:M7"/>
    <mergeCell ref="N6:N7"/>
  </mergeCells>
  <pageMargins left="0.75" right="0.75" top="0.270000010728836" bottom="0.270000010728836" header="0" footer="0"/>
  <pageSetup paperSize="9" orientation="portrait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8"/>
  <sheetViews>
    <sheetView tabSelected="1" topLeftCell="A33" workbookViewId="0">
      <selection activeCell="C41" sqref="C41"/>
    </sheetView>
  </sheetViews>
  <sheetFormatPr defaultColWidth="10" defaultRowHeight="13.5"/>
  <cols>
    <col min="1" max="1" width="6.78333333333333" customWidth="1"/>
    <col min="2" max="2" width="15.0666666666667" customWidth="1"/>
    <col min="3" max="3" width="8.55" customWidth="1"/>
    <col min="4" max="4" width="12.2083333333333" customWidth="1"/>
    <col min="5" max="5" width="7.45833333333333" customWidth="1"/>
    <col min="6" max="6" width="8.14166666666667" customWidth="1"/>
    <col min="7" max="7" width="11.2583333333333" customWidth="1"/>
    <col min="8" max="8" width="18.1833333333333" customWidth="1"/>
    <col min="9" max="9" width="9.5" customWidth="1"/>
    <col min="10" max="10" width="8.95" customWidth="1"/>
    <col min="11" max="11" width="8.14166666666667" customWidth="1"/>
    <col min="12" max="12" width="9.76666666666667" customWidth="1"/>
    <col min="13" max="13" width="16.825" customWidth="1"/>
    <col min="14" max="16" width="9.76666666666667" customWidth="1"/>
  </cols>
  <sheetData>
    <row r="1" ht="16.35" customHeight="1" spans="1:1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9" t="s">
        <v>489</v>
      </c>
    </row>
    <row r="2" ht="37.95" customHeight="1" spans="1:13">
      <c r="A2" s="1"/>
      <c r="B2" s="1"/>
      <c r="C2" s="11" t="s">
        <v>490</v>
      </c>
      <c r="D2" s="11"/>
      <c r="E2" s="11"/>
      <c r="F2" s="11"/>
      <c r="G2" s="11"/>
      <c r="H2" s="11"/>
      <c r="I2" s="11"/>
      <c r="J2" s="11"/>
      <c r="K2" s="11"/>
      <c r="L2" s="11"/>
      <c r="M2" s="11"/>
    </row>
    <row r="3" ht="21.55" customHeight="1" spans="1:13">
      <c r="A3" s="12" t="s">
        <v>2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0" t="s">
        <v>3</v>
      </c>
      <c r="M3" s="10"/>
    </row>
    <row r="4" ht="33.6" customHeight="1" spans="1:13">
      <c r="A4" s="4" t="s">
        <v>474</v>
      </c>
      <c r="B4" s="4" t="s">
        <v>491</v>
      </c>
      <c r="C4" s="4" t="s">
        <v>492</v>
      </c>
      <c r="D4" s="4" t="s">
        <v>493</v>
      </c>
      <c r="E4" s="4" t="s">
        <v>494</v>
      </c>
      <c r="F4" s="4"/>
      <c r="G4" s="4"/>
      <c r="H4" s="4"/>
      <c r="I4" s="4"/>
      <c r="J4" s="4"/>
      <c r="K4" s="4"/>
      <c r="L4" s="4"/>
      <c r="M4" s="4"/>
    </row>
    <row r="5" ht="36.2" customHeight="1" spans="1:13">
      <c r="A5" s="4"/>
      <c r="B5" s="4"/>
      <c r="C5" s="4"/>
      <c r="D5" s="4"/>
      <c r="E5" s="4" t="s">
        <v>495</v>
      </c>
      <c r="F5" s="4" t="s">
        <v>496</v>
      </c>
      <c r="G5" s="4" t="s">
        <v>497</v>
      </c>
      <c r="H5" s="4" t="s">
        <v>498</v>
      </c>
      <c r="I5" s="4" t="s">
        <v>499</v>
      </c>
      <c r="J5" s="4" t="s">
        <v>500</v>
      </c>
      <c r="K5" s="4" t="s">
        <v>501</v>
      </c>
      <c r="L5" s="4" t="s">
        <v>502</v>
      </c>
      <c r="M5" s="4" t="s">
        <v>503</v>
      </c>
    </row>
    <row r="6" ht="18.1" customHeight="1" spans="1:13">
      <c r="A6" s="13" t="s">
        <v>504</v>
      </c>
      <c r="B6" s="13" t="s">
        <v>106</v>
      </c>
      <c r="C6" s="14">
        <v>141.8</v>
      </c>
      <c r="D6" s="15"/>
      <c r="E6" s="15"/>
      <c r="F6" s="15"/>
      <c r="G6" s="15"/>
      <c r="H6" s="15"/>
      <c r="I6" s="15"/>
      <c r="J6" s="15"/>
      <c r="K6" s="15"/>
      <c r="L6" s="15"/>
      <c r="M6" s="15"/>
    </row>
    <row r="7" ht="24.4" customHeight="1" spans="1:13">
      <c r="A7" s="5" t="s">
        <v>107</v>
      </c>
      <c r="B7" s="5" t="s">
        <v>505</v>
      </c>
      <c r="C7" s="6">
        <v>35</v>
      </c>
      <c r="D7" s="5" t="s">
        <v>506</v>
      </c>
      <c r="E7" s="18" t="s">
        <v>507</v>
      </c>
      <c r="F7" s="18" t="s">
        <v>508</v>
      </c>
      <c r="G7" s="5" t="s">
        <v>509</v>
      </c>
      <c r="H7" s="5" t="s">
        <v>510</v>
      </c>
      <c r="I7" s="5" t="s">
        <v>511</v>
      </c>
      <c r="J7" s="5" t="s">
        <v>512</v>
      </c>
      <c r="K7" s="5" t="s">
        <v>513</v>
      </c>
      <c r="L7" s="5" t="s">
        <v>514</v>
      </c>
      <c r="M7" s="5"/>
    </row>
    <row r="8" ht="24.4" customHeight="1" spans="1:13">
      <c r="A8" s="5"/>
      <c r="B8" s="5"/>
      <c r="C8" s="6"/>
      <c r="D8" s="5"/>
      <c r="E8" s="18"/>
      <c r="F8" s="18" t="s">
        <v>515</v>
      </c>
      <c r="G8" s="5"/>
      <c r="H8" s="5"/>
      <c r="I8" s="5"/>
      <c r="J8" s="5"/>
      <c r="K8" s="5"/>
      <c r="L8" s="5"/>
      <c r="M8" s="5"/>
    </row>
    <row r="9" ht="24.4" customHeight="1" spans="1:13">
      <c r="A9" s="5"/>
      <c r="B9" s="5"/>
      <c r="C9" s="6"/>
      <c r="D9" s="5"/>
      <c r="E9" s="18"/>
      <c r="F9" s="18" t="s">
        <v>516</v>
      </c>
      <c r="G9" s="5"/>
      <c r="H9" s="5"/>
      <c r="I9" s="5"/>
      <c r="J9" s="5"/>
      <c r="K9" s="5"/>
      <c r="L9" s="5"/>
      <c r="M9" s="5"/>
    </row>
    <row r="10" ht="24.4" customHeight="1" spans="1:13">
      <c r="A10" s="5"/>
      <c r="B10" s="5"/>
      <c r="C10" s="6"/>
      <c r="D10" s="5"/>
      <c r="E10" s="18" t="s">
        <v>517</v>
      </c>
      <c r="F10" s="18" t="s">
        <v>518</v>
      </c>
      <c r="G10" s="5" t="s">
        <v>519</v>
      </c>
      <c r="H10" s="5" t="s">
        <v>520</v>
      </c>
      <c r="I10" s="5" t="s">
        <v>519</v>
      </c>
      <c r="J10" s="5" t="s">
        <v>521</v>
      </c>
      <c r="K10" s="5" t="s">
        <v>522</v>
      </c>
      <c r="L10" s="5" t="s">
        <v>514</v>
      </c>
      <c r="M10" s="5"/>
    </row>
    <row r="11" ht="24.4" customHeight="1" spans="1:13">
      <c r="A11" s="5"/>
      <c r="B11" s="5"/>
      <c r="C11" s="6"/>
      <c r="D11" s="5"/>
      <c r="E11" s="18"/>
      <c r="F11" s="18" t="s">
        <v>523</v>
      </c>
      <c r="G11" s="5" t="s">
        <v>524</v>
      </c>
      <c r="H11" s="5" t="s">
        <v>525</v>
      </c>
      <c r="I11" s="5" t="s">
        <v>524</v>
      </c>
      <c r="J11" s="5" t="s">
        <v>521</v>
      </c>
      <c r="K11" s="5" t="s">
        <v>526</v>
      </c>
      <c r="L11" s="5" t="s">
        <v>514</v>
      </c>
      <c r="M11" s="5"/>
    </row>
    <row r="12" ht="24.4" customHeight="1" spans="1:13">
      <c r="A12" s="5"/>
      <c r="B12" s="5"/>
      <c r="C12" s="6"/>
      <c r="D12" s="5"/>
      <c r="E12" s="18"/>
      <c r="F12" s="18" t="s">
        <v>527</v>
      </c>
      <c r="G12" s="5" t="s">
        <v>528</v>
      </c>
      <c r="H12" s="5" t="s">
        <v>525</v>
      </c>
      <c r="I12" s="5" t="s">
        <v>529</v>
      </c>
      <c r="J12" s="5" t="s">
        <v>521</v>
      </c>
      <c r="K12" s="5" t="s">
        <v>526</v>
      </c>
      <c r="L12" s="5" t="s">
        <v>514</v>
      </c>
      <c r="M12" s="5"/>
    </row>
    <row r="13" ht="24.4" customHeight="1" spans="1:13">
      <c r="A13" s="5"/>
      <c r="B13" s="5"/>
      <c r="C13" s="6"/>
      <c r="D13" s="5"/>
      <c r="E13" s="18" t="s">
        <v>530</v>
      </c>
      <c r="F13" s="18" t="s">
        <v>531</v>
      </c>
      <c r="G13" s="5"/>
      <c r="H13" s="5"/>
      <c r="I13" s="5"/>
      <c r="J13" s="5"/>
      <c r="K13" s="5"/>
      <c r="L13" s="5"/>
      <c r="M13" s="5"/>
    </row>
    <row r="14" ht="50" customHeight="1" spans="1:13">
      <c r="A14" s="5"/>
      <c r="B14" s="5"/>
      <c r="C14" s="6"/>
      <c r="D14" s="5"/>
      <c r="E14" s="18"/>
      <c r="F14" s="18" t="s">
        <v>532</v>
      </c>
      <c r="G14" s="5" t="s">
        <v>533</v>
      </c>
      <c r="H14" s="5" t="s">
        <v>534</v>
      </c>
      <c r="I14" s="5" t="s">
        <v>535</v>
      </c>
      <c r="J14" s="5" t="s">
        <v>521</v>
      </c>
      <c r="K14" s="5"/>
      <c r="L14" s="5" t="s">
        <v>536</v>
      </c>
      <c r="M14" s="5"/>
    </row>
    <row r="15" ht="24.4" customHeight="1" spans="1:13">
      <c r="A15" s="5"/>
      <c r="B15" s="5"/>
      <c r="C15" s="6"/>
      <c r="D15" s="5"/>
      <c r="E15" s="18"/>
      <c r="F15" s="18" t="s">
        <v>537</v>
      </c>
      <c r="G15" s="5"/>
      <c r="H15" s="5"/>
      <c r="I15" s="5"/>
      <c r="J15" s="5"/>
      <c r="K15" s="5"/>
      <c r="L15" s="5"/>
      <c r="M15" s="5"/>
    </row>
    <row r="16" ht="24.4" customHeight="1" spans="1:13">
      <c r="A16" s="5"/>
      <c r="B16" s="5"/>
      <c r="C16" s="6"/>
      <c r="D16" s="5"/>
      <c r="E16" s="18"/>
      <c r="F16" s="18" t="s">
        <v>538</v>
      </c>
      <c r="G16" s="5"/>
      <c r="H16" s="5"/>
      <c r="I16" s="5"/>
      <c r="J16" s="5"/>
      <c r="K16" s="5"/>
      <c r="L16" s="5"/>
      <c r="M16" s="5"/>
    </row>
    <row r="17" ht="24.4" customHeight="1" spans="1:13">
      <c r="A17" s="5"/>
      <c r="B17" s="5"/>
      <c r="C17" s="6"/>
      <c r="D17" s="5"/>
      <c r="E17" s="18" t="s">
        <v>539</v>
      </c>
      <c r="F17" s="18" t="s">
        <v>540</v>
      </c>
      <c r="G17" s="5" t="s">
        <v>541</v>
      </c>
      <c r="H17" s="5" t="s">
        <v>542</v>
      </c>
      <c r="I17" s="5" t="s">
        <v>541</v>
      </c>
      <c r="J17" s="5" t="s">
        <v>512</v>
      </c>
      <c r="K17" s="5" t="s">
        <v>526</v>
      </c>
      <c r="L17" s="5" t="s">
        <v>543</v>
      </c>
      <c r="M17" s="5"/>
    </row>
    <row r="18" ht="24.4" customHeight="1" spans="1:13">
      <c r="A18" s="5" t="s">
        <v>107</v>
      </c>
      <c r="B18" s="5" t="s">
        <v>544</v>
      </c>
      <c r="C18" s="6">
        <v>16.8</v>
      </c>
      <c r="D18" s="5" t="s">
        <v>545</v>
      </c>
      <c r="E18" s="18" t="s">
        <v>507</v>
      </c>
      <c r="F18" s="18" t="s">
        <v>508</v>
      </c>
      <c r="G18" s="5" t="s">
        <v>546</v>
      </c>
      <c r="H18" s="5" t="s">
        <v>547</v>
      </c>
      <c r="I18" s="5" t="s">
        <v>546</v>
      </c>
      <c r="J18" s="5" t="s">
        <v>512</v>
      </c>
      <c r="K18" s="5" t="s">
        <v>513</v>
      </c>
      <c r="L18" s="5" t="s">
        <v>514</v>
      </c>
      <c r="M18" s="5"/>
    </row>
    <row r="19" ht="24.4" customHeight="1" spans="1:13">
      <c r="A19" s="5"/>
      <c r="B19" s="5"/>
      <c r="C19" s="6"/>
      <c r="D19" s="5"/>
      <c r="E19" s="18"/>
      <c r="F19" s="18" t="s">
        <v>515</v>
      </c>
      <c r="G19" s="5"/>
      <c r="H19" s="5"/>
      <c r="I19" s="5"/>
      <c r="J19" s="5"/>
      <c r="K19" s="5"/>
      <c r="L19" s="5"/>
      <c r="M19" s="5"/>
    </row>
    <row r="20" ht="24.4" customHeight="1" spans="1:13">
      <c r="A20" s="5"/>
      <c r="B20" s="5"/>
      <c r="C20" s="6"/>
      <c r="D20" s="5"/>
      <c r="E20" s="18"/>
      <c r="F20" s="18" t="s">
        <v>516</v>
      </c>
      <c r="G20" s="5"/>
      <c r="H20" s="5"/>
      <c r="I20" s="5"/>
      <c r="J20" s="5"/>
      <c r="K20" s="5"/>
      <c r="L20" s="5"/>
      <c r="M20" s="5"/>
    </row>
    <row r="21" ht="24.4" customHeight="1" spans="1:13">
      <c r="A21" s="5"/>
      <c r="B21" s="5"/>
      <c r="C21" s="6"/>
      <c r="D21" s="5"/>
      <c r="E21" s="18" t="s">
        <v>517</v>
      </c>
      <c r="F21" s="18" t="s">
        <v>518</v>
      </c>
      <c r="G21" s="5" t="s">
        <v>548</v>
      </c>
      <c r="H21" s="5" t="s">
        <v>549</v>
      </c>
      <c r="I21" s="5" t="s">
        <v>548</v>
      </c>
      <c r="J21" s="5" t="s">
        <v>512</v>
      </c>
      <c r="K21" s="5" t="s">
        <v>522</v>
      </c>
      <c r="L21" s="5" t="s">
        <v>514</v>
      </c>
      <c r="M21" s="5"/>
    </row>
    <row r="22" ht="24.4" customHeight="1" spans="1:13">
      <c r="A22" s="5"/>
      <c r="B22" s="5"/>
      <c r="C22" s="6"/>
      <c r="D22" s="5"/>
      <c r="E22" s="18"/>
      <c r="F22" s="18" t="s">
        <v>523</v>
      </c>
      <c r="G22" s="5" t="s">
        <v>550</v>
      </c>
      <c r="H22" s="5" t="s">
        <v>525</v>
      </c>
      <c r="I22" s="5" t="s">
        <v>550</v>
      </c>
      <c r="J22" s="5" t="s">
        <v>521</v>
      </c>
      <c r="K22" s="5" t="s">
        <v>526</v>
      </c>
      <c r="L22" s="5" t="s">
        <v>514</v>
      </c>
      <c r="M22" s="5"/>
    </row>
    <row r="23" ht="24.4" customHeight="1" spans="1:13">
      <c r="A23" s="5"/>
      <c r="B23" s="5"/>
      <c r="C23" s="6"/>
      <c r="D23" s="5"/>
      <c r="E23" s="18"/>
      <c r="F23" s="18" t="s">
        <v>527</v>
      </c>
      <c r="G23" s="5" t="s">
        <v>551</v>
      </c>
      <c r="H23" s="5" t="s">
        <v>525</v>
      </c>
      <c r="I23" s="5" t="s">
        <v>551</v>
      </c>
      <c r="J23" s="5" t="s">
        <v>521</v>
      </c>
      <c r="K23" s="5" t="s">
        <v>526</v>
      </c>
      <c r="L23" s="5" t="s">
        <v>514</v>
      </c>
      <c r="M23" s="5"/>
    </row>
    <row r="24" ht="24.4" customHeight="1" spans="1:13">
      <c r="A24" s="5"/>
      <c r="B24" s="5"/>
      <c r="C24" s="6"/>
      <c r="D24" s="5"/>
      <c r="E24" s="18" t="s">
        <v>530</v>
      </c>
      <c r="F24" s="18" t="s">
        <v>531</v>
      </c>
      <c r="G24" s="5"/>
      <c r="H24" s="5"/>
      <c r="I24" s="5"/>
      <c r="J24" s="5"/>
      <c r="K24" s="5"/>
      <c r="L24" s="5"/>
      <c r="M24" s="5"/>
    </row>
    <row r="25" ht="24.4" customHeight="1" spans="1:13">
      <c r="A25" s="5"/>
      <c r="B25" s="5"/>
      <c r="C25" s="6"/>
      <c r="D25" s="5"/>
      <c r="E25" s="18"/>
      <c r="F25" s="18" t="s">
        <v>532</v>
      </c>
      <c r="G25" s="5" t="s">
        <v>552</v>
      </c>
      <c r="H25" s="5" t="s">
        <v>553</v>
      </c>
      <c r="I25" s="5" t="s">
        <v>554</v>
      </c>
      <c r="J25" s="5" t="s">
        <v>521</v>
      </c>
      <c r="K25" s="5"/>
      <c r="L25" s="5" t="s">
        <v>536</v>
      </c>
      <c r="M25" s="5"/>
    </row>
    <row r="26" ht="24.4" customHeight="1" spans="1:13">
      <c r="A26" s="5"/>
      <c r="B26" s="5"/>
      <c r="C26" s="6"/>
      <c r="D26" s="5"/>
      <c r="E26" s="18"/>
      <c r="F26" s="18" t="s">
        <v>537</v>
      </c>
      <c r="G26" s="5"/>
      <c r="H26" s="5"/>
      <c r="I26" s="5"/>
      <c r="J26" s="5"/>
      <c r="K26" s="5"/>
      <c r="L26" s="5"/>
      <c r="M26" s="5"/>
    </row>
    <row r="27" ht="24.4" customHeight="1" spans="1:13">
      <c r="A27" s="5"/>
      <c r="B27" s="5"/>
      <c r="C27" s="6"/>
      <c r="D27" s="5"/>
      <c r="E27" s="18"/>
      <c r="F27" s="18" t="s">
        <v>538</v>
      </c>
      <c r="G27" s="5"/>
      <c r="H27" s="5"/>
      <c r="I27" s="5"/>
      <c r="J27" s="5"/>
      <c r="K27" s="5"/>
      <c r="L27" s="5"/>
      <c r="M27" s="5"/>
    </row>
    <row r="28" ht="24.4" customHeight="1" spans="1:13">
      <c r="A28" s="5"/>
      <c r="B28" s="5"/>
      <c r="C28" s="6"/>
      <c r="D28" s="5"/>
      <c r="E28" s="18" t="s">
        <v>539</v>
      </c>
      <c r="F28" s="18" t="s">
        <v>540</v>
      </c>
      <c r="G28" s="5" t="s">
        <v>555</v>
      </c>
      <c r="H28" s="5" t="s">
        <v>556</v>
      </c>
      <c r="I28" s="5" t="s">
        <v>555</v>
      </c>
      <c r="J28" s="5" t="s">
        <v>521</v>
      </c>
      <c r="K28" s="5" t="s">
        <v>526</v>
      </c>
      <c r="L28" s="5" t="s">
        <v>543</v>
      </c>
      <c r="M28" s="5"/>
    </row>
    <row r="29" ht="24.4" customHeight="1" spans="1:13">
      <c r="A29" s="5" t="s">
        <v>107</v>
      </c>
      <c r="B29" s="5" t="s">
        <v>557</v>
      </c>
      <c r="C29" s="6">
        <v>90</v>
      </c>
      <c r="D29" s="5" t="s">
        <v>558</v>
      </c>
      <c r="E29" s="18" t="s">
        <v>507</v>
      </c>
      <c r="F29" s="18" t="s">
        <v>508</v>
      </c>
      <c r="G29" s="5" t="s">
        <v>559</v>
      </c>
      <c r="H29" s="5" t="s">
        <v>542</v>
      </c>
      <c r="I29" s="5" t="s">
        <v>560</v>
      </c>
      <c r="J29" s="5" t="s">
        <v>521</v>
      </c>
      <c r="K29" s="5" t="s">
        <v>513</v>
      </c>
      <c r="L29" s="5" t="s">
        <v>514</v>
      </c>
      <c r="M29" s="5"/>
    </row>
    <row r="30" ht="24.4" customHeight="1" spans="1:13">
      <c r="A30" s="5"/>
      <c r="B30" s="5"/>
      <c r="C30" s="6"/>
      <c r="D30" s="5"/>
      <c r="E30" s="18"/>
      <c r="F30" s="18" t="s">
        <v>515</v>
      </c>
      <c r="G30" s="5"/>
      <c r="H30" s="5"/>
      <c r="I30" s="5"/>
      <c r="J30" s="5"/>
      <c r="K30" s="5"/>
      <c r="L30" s="5"/>
      <c r="M30" s="5"/>
    </row>
    <row r="31" ht="24.4" customHeight="1" spans="1:13">
      <c r="A31" s="5"/>
      <c r="B31" s="5"/>
      <c r="C31" s="6"/>
      <c r="D31" s="5"/>
      <c r="E31" s="18"/>
      <c r="F31" s="18" t="s">
        <v>516</v>
      </c>
      <c r="G31" s="5"/>
      <c r="H31" s="5"/>
      <c r="I31" s="5"/>
      <c r="J31" s="5"/>
      <c r="K31" s="5"/>
      <c r="L31" s="5"/>
      <c r="M31" s="5"/>
    </row>
    <row r="32" ht="24.4" customHeight="1" spans="1:13">
      <c r="A32" s="5"/>
      <c r="B32" s="5"/>
      <c r="C32" s="6"/>
      <c r="D32" s="5"/>
      <c r="E32" s="18" t="s">
        <v>517</v>
      </c>
      <c r="F32" s="18" t="s">
        <v>518</v>
      </c>
      <c r="G32" s="5" t="s">
        <v>561</v>
      </c>
      <c r="H32" s="5" t="s">
        <v>512</v>
      </c>
      <c r="I32" s="5" t="s">
        <v>562</v>
      </c>
      <c r="J32" s="5" t="s">
        <v>521</v>
      </c>
      <c r="K32" s="5" t="s">
        <v>522</v>
      </c>
      <c r="L32" s="5" t="s">
        <v>514</v>
      </c>
      <c r="M32" s="5"/>
    </row>
    <row r="33" ht="24.4" customHeight="1" spans="1:13">
      <c r="A33" s="5"/>
      <c r="B33" s="5"/>
      <c r="C33" s="6"/>
      <c r="D33" s="5"/>
      <c r="E33" s="18"/>
      <c r="F33" s="18"/>
      <c r="G33" s="5" t="s">
        <v>563</v>
      </c>
      <c r="H33" s="5" t="s">
        <v>564</v>
      </c>
      <c r="I33" s="5" t="s">
        <v>563</v>
      </c>
      <c r="J33" s="5" t="s">
        <v>521</v>
      </c>
      <c r="K33" s="5" t="s">
        <v>565</v>
      </c>
      <c r="L33" s="5" t="s">
        <v>514</v>
      </c>
      <c r="M33" s="5"/>
    </row>
    <row r="34" ht="24.4" customHeight="1" spans="1:13">
      <c r="A34" s="5"/>
      <c r="B34" s="5"/>
      <c r="C34" s="6"/>
      <c r="D34" s="5"/>
      <c r="E34" s="18"/>
      <c r="F34" s="18" t="s">
        <v>523</v>
      </c>
      <c r="G34" s="5" t="s">
        <v>524</v>
      </c>
      <c r="H34" s="5" t="s">
        <v>525</v>
      </c>
      <c r="I34" s="5" t="s">
        <v>524</v>
      </c>
      <c r="J34" s="5" t="s">
        <v>566</v>
      </c>
      <c r="K34" s="5" t="s">
        <v>526</v>
      </c>
      <c r="L34" s="5" t="s">
        <v>514</v>
      </c>
      <c r="M34" s="5"/>
    </row>
    <row r="35" ht="24.4" customHeight="1" spans="1:13">
      <c r="A35" s="5"/>
      <c r="B35" s="5"/>
      <c r="C35" s="6"/>
      <c r="D35" s="5"/>
      <c r="E35" s="18"/>
      <c r="F35" s="18" t="s">
        <v>527</v>
      </c>
      <c r="G35" s="5" t="s">
        <v>528</v>
      </c>
      <c r="H35" s="5" t="s">
        <v>525</v>
      </c>
      <c r="I35" s="5" t="s">
        <v>567</v>
      </c>
      <c r="J35" s="5" t="s">
        <v>521</v>
      </c>
      <c r="K35" s="5" t="s">
        <v>526</v>
      </c>
      <c r="L35" s="5" t="s">
        <v>514</v>
      </c>
      <c r="M35" s="5"/>
    </row>
    <row r="36" ht="24.4" customHeight="1" spans="1:13">
      <c r="A36" s="5"/>
      <c r="B36" s="5"/>
      <c r="C36" s="6"/>
      <c r="D36" s="5"/>
      <c r="E36" s="18" t="s">
        <v>530</v>
      </c>
      <c r="F36" s="18" t="s">
        <v>531</v>
      </c>
      <c r="G36" s="5"/>
      <c r="H36" s="5"/>
      <c r="I36" s="5"/>
      <c r="J36" s="5"/>
      <c r="K36" s="5"/>
      <c r="L36" s="5"/>
      <c r="M36" s="5"/>
    </row>
    <row r="37" ht="29.3" customHeight="1" spans="1:13">
      <c r="A37" s="5"/>
      <c r="B37" s="5"/>
      <c r="C37" s="6"/>
      <c r="D37" s="5"/>
      <c r="E37" s="18"/>
      <c r="F37" s="18" t="s">
        <v>532</v>
      </c>
      <c r="G37" s="5" t="s">
        <v>568</v>
      </c>
      <c r="H37" s="5" t="s">
        <v>569</v>
      </c>
      <c r="I37" s="5" t="s">
        <v>570</v>
      </c>
      <c r="J37" s="5" t="s">
        <v>521</v>
      </c>
      <c r="K37" s="5"/>
      <c r="L37" s="5" t="s">
        <v>536</v>
      </c>
      <c r="M37" s="5"/>
    </row>
    <row r="38" ht="24.4" customHeight="1" spans="1:13">
      <c r="A38" s="5"/>
      <c r="B38" s="5"/>
      <c r="C38" s="6"/>
      <c r="D38" s="5"/>
      <c r="E38" s="18"/>
      <c r="F38" s="18" t="s">
        <v>537</v>
      </c>
      <c r="G38" s="5"/>
      <c r="H38" s="5"/>
      <c r="I38" s="5"/>
      <c r="J38" s="5"/>
      <c r="K38" s="5"/>
      <c r="L38" s="5"/>
      <c r="M38" s="5"/>
    </row>
    <row r="39" ht="24.4" customHeight="1" spans="1:13">
      <c r="A39" s="5"/>
      <c r="B39" s="5"/>
      <c r="C39" s="6"/>
      <c r="D39" s="5"/>
      <c r="E39" s="18"/>
      <c r="F39" s="18" t="s">
        <v>538</v>
      </c>
      <c r="G39" s="5"/>
      <c r="H39" s="5"/>
      <c r="I39" s="5"/>
      <c r="J39" s="5"/>
      <c r="K39" s="5"/>
      <c r="L39" s="5"/>
      <c r="M39" s="5"/>
    </row>
    <row r="40" ht="24.4" customHeight="1" spans="1:13">
      <c r="A40" s="5"/>
      <c r="B40" s="5"/>
      <c r="C40" s="6"/>
      <c r="D40" s="5"/>
      <c r="E40" s="18" t="s">
        <v>539</v>
      </c>
      <c r="F40" s="18" t="s">
        <v>540</v>
      </c>
      <c r="G40" s="5" t="s">
        <v>541</v>
      </c>
      <c r="H40" s="5" t="s">
        <v>556</v>
      </c>
      <c r="I40" s="5" t="s">
        <v>571</v>
      </c>
      <c r="J40" s="5" t="s">
        <v>521</v>
      </c>
      <c r="K40" s="5" t="s">
        <v>526</v>
      </c>
      <c r="L40" s="5" t="s">
        <v>543</v>
      </c>
      <c r="M40" s="5"/>
    </row>
    <row r="41" ht="24.4" customHeight="1" spans="1:13">
      <c r="A41" s="13">
        <v>607002</v>
      </c>
      <c r="B41" s="13" t="s">
        <v>572</v>
      </c>
      <c r="C41" s="16">
        <f>SUM(C42+C53)</f>
        <v>161.37</v>
      </c>
      <c r="D41" s="17"/>
      <c r="E41" s="17"/>
      <c r="F41" s="17"/>
      <c r="G41" s="17"/>
      <c r="H41" s="17"/>
      <c r="I41" s="17"/>
      <c r="J41" s="17"/>
      <c r="K41" s="17"/>
      <c r="L41" s="17"/>
      <c r="M41" s="17"/>
    </row>
    <row r="42" ht="21" spans="1:13">
      <c r="A42" s="5">
        <v>607002</v>
      </c>
      <c r="B42" s="5" t="s">
        <v>573</v>
      </c>
      <c r="C42" s="5">
        <v>6</v>
      </c>
      <c r="D42" s="5" t="s">
        <v>574</v>
      </c>
      <c r="E42" s="19" t="s">
        <v>507</v>
      </c>
      <c r="F42" s="19" t="s">
        <v>508</v>
      </c>
      <c r="G42" s="5" t="s">
        <v>575</v>
      </c>
      <c r="H42" s="20">
        <v>6</v>
      </c>
      <c r="I42" s="5" t="s">
        <v>576</v>
      </c>
      <c r="J42" s="5" t="s">
        <v>512</v>
      </c>
      <c r="K42" s="5" t="s">
        <v>513</v>
      </c>
      <c r="L42" s="5" t="s">
        <v>514</v>
      </c>
      <c r="M42" s="21"/>
    </row>
    <row r="43" ht="21" spans="1:13">
      <c r="A43" s="5"/>
      <c r="B43" s="5"/>
      <c r="C43" s="5"/>
      <c r="D43" s="5"/>
      <c r="E43" s="19"/>
      <c r="F43" s="19" t="s">
        <v>515</v>
      </c>
      <c r="G43" s="5"/>
      <c r="H43" s="20"/>
      <c r="I43" s="5"/>
      <c r="J43" s="5"/>
      <c r="K43" s="5"/>
      <c r="L43" s="5"/>
      <c r="M43" s="21"/>
    </row>
    <row r="44" ht="21" spans="1:13">
      <c r="A44" s="5"/>
      <c r="B44" s="5"/>
      <c r="C44" s="5"/>
      <c r="D44" s="5"/>
      <c r="E44" s="19"/>
      <c r="F44" s="19" t="s">
        <v>516</v>
      </c>
      <c r="G44" s="5"/>
      <c r="H44" s="20"/>
      <c r="I44" s="5"/>
      <c r="J44" s="5"/>
      <c r="K44" s="5"/>
      <c r="L44" s="5"/>
      <c r="M44" s="21"/>
    </row>
    <row r="45" spans="1:13">
      <c r="A45" s="5"/>
      <c r="B45" s="5"/>
      <c r="C45" s="5"/>
      <c r="D45" s="5"/>
      <c r="E45" s="19" t="s">
        <v>517</v>
      </c>
      <c r="F45" s="19" t="s">
        <v>518</v>
      </c>
      <c r="G45" s="5" t="s">
        <v>577</v>
      </c>
      <c r="H45" s="20">
        <v>27</v>
      </c>
      <c r="I45" s="5"/>
      <c r="J45" s="5" t="s">
        <v>566</v>
      </c>
      <c r="K45" s="5" t="s">
        <v>522</v>
      </c>
      <c r="L45" s="5" t="s">
        <v>514</v>
      </c>
      <c r="M45" s="21"/>
    </row>
    <row r="46" spans="1:13">
      <c r="A46" s="5"/>
      <c r="B46" s="5"/>
      <c r="C46" s="5"/>
      <c r="D46" s="5"/>
      <c r="E46" s="19"/>
      <c r="F46" s="19" t="s">
        <v>523</v>
      </c>
      <c r="G46" s="5" t="s">
        <v>578</v>
      </c>
      <c r="H46" s="20" t="s">
        <v>579</v>
      </c>
      <c r="I46" s="5" t="s">
        <v>580</v>
      </c>
      <c r="J46" s="5" t="s">
        <v>512</v>
      </c>
      <c r="K46" s="5"/>
      <c r="L46" s="5" t="s">
        <v>536</v>
      </c>
      <c r="M46" s="21"/>
    </row>
    <row r="47" spans="1:13">
      <c r="A47" s="5"/>
      <c r="B47" s="5"/>
      <c r="C47" s="5"/>
      <c r="D47" s="5"/>
      <c r="E47" s="19"/>
      <c r="F47" s="19" t="s">
        <v>527</v>
      </c>
      <c r="G47" s="5" t="s">
        <v>581</v>
      </c>
      <c r="H47" s="20" t="s">
        <v>525</v>
      </c>
      <c r="I47" s="5" t="s">
        <v>582</v>
      </c>
      <c r="J47" s="5" t="s">
        <v>512</v>
      </c>
      <c r="K47" s="5" t="s">
        <v>526</v>
      </c>
      <c r="L47" s="5" t="s">
        <v>514</v>
      </c>
      <c r="M47" s="21"/>
    </row>
    <row r="48" ht="21" spans="1:13">
      <c r="A48" s="5"/>
      <c r="B48" s="5"/>
      <c r="C48" s="5"/>
      <c r="D48" s="5"/>
      <c r="E48" s="19" t="s">
        <v>530</v>
      </c>
      <c r="F48" s="19" t="s">
        <v>531</v>
      </c>
      <c r="G48" s="5"/>
      <c r="H48" s="20"/>
      <c r="I48" s="5"/>
      <c r="J48" s="5"/>
      <c r="K48" s="5"/>
      <c r="L48" s="5"/>
      <c r="M48" s="21"/>
    </row>
    <row r="49" ht="21" spans="1:13">
      <c r="A49" s="5"/>
      <c r="B49" s="5"/>
      <c r="C49" s="5"/>
      <c r="D49" s="5"/>
      <c r="E49" s="19"/>
      <c r="F49" s="19" t="s">
        <v>532</v>
      </c>
      <c r="G49" s="5"/>
      <c r="H49" s="20"/>
      <c r="I49" s="5"/>
      <c r="J49" s="5"/>
      <c r="K49" s="5"/>
      <c r="L49" s="5"/>
      <c r="M49" s="21"/>
    </row>
    <row r="50" ht="21" spans="1:13">
      <c r="A50" s="5"/>
      <c r="B50" s="5"/>
      <c r="C50" s="5"/>
      <c r="D50" s="5"/>
      <c r="E50" s="19"/>
      <c r="F50" s="19" t="s">
        <v>537</v>
      </c>
      <c r="G50" s="5"/>
      <c r="H50" s="20"/>
      <c r="I50" s="5"/>
      <c r="J50" s="5"/>
      <c r="K50" s="5"/>
      <c r="L50" s="5"/>
      <c r="M50" s="21"/>
    </row>
    <row r="51" ht="21" spans="1:13">
      <c r="A51" s="5"/>
      <c r="B51" s="5"/>
      <c r="C51" s="5"/>
      <c r="D51" s="5"/>
      <c r="E51" s="19"/>
      <c r="F51" s="19" t="s">
        <v>538</v>
      </c>
      <c r="G51" s="5" t="s">
        <v>583</v>
      </c>
      <c r="H51" s="20" t="s">
        <v>584</v>
      </c>
      <c r="I51" s="5"/>
      <c r="J51" s="5" t="s">
        <v>566</v>
      </c>
      <c r="K51" s="5" t="s">
        <v>585</v>
      </c>
      <c r="L51" s="5" t="s">
        <v>514</v>
      </c>
      <c r="M51" s="21"/>
    </row>
    <row r="52" ht="21" spans="1:13">
      <c r="A52" s="5"/>
      <c r="B52" s="5"/>
      <c r="C52" s="5"/>
      <c r="D52" s="5"/>
      <c r="E52" s="19" t="s">
        <v>539</v>
      </c>
      <c r="F52" s="19" t="s">
        <v>540</v>
      </c>
      <c r="G52" s="5" t="s">
        <v>586</v>
      </c>
      <c r="H52" s="20" t="s">
        <v>556</v>
      </c>
      <c r="I52" s="5" t="s">
        <v>587</v>
      </c>
      <c r="J52" s="5" t="s">
        <v>512</v>
      </c>
      <c r="K52" s="5" t="s">
        <v>526</v>
      </c>
      <c r="L52" s="5" t="s">
        <v>543</v>
      </c>
      <c r="M52" s="21"/>
    </row>
    <row r="53" ht="21" spans="1:13">
      <c r="A53" s="5">
        <v>607002</v>
      </c>
      <c r="B53" s="5" t="s">
        <v>588</v>
      </c>
      <c r="C53" s="5">
        <v>155.37</v>
      </c>
      <c r="D53" s="5" t="s">
        <v>588</v>
      </c>
      <c r="E53" s="19" t="s">
        <v>507</v>
      </c>
      <c r="F53" s="19" t="s">
        <v>508</v>
      </c>
      <c r="G53" s="5" t="s">
        <v>589</v>
      </c>
      <c r="H53" s="20">
        <v>155.37</v>
      </c>
      <c r="I53" s="5" t="s">
        <v>590</v>
      </c>
      <c r="J53" s="5" t="s">
        <v>512</v>
      </c>
      <c r="K53" s="5" t="s">
        <v>513</v>
      </c>
      <c r="L53" s="5" t="s">
        <v>514</v>
      </c>
      <c r="M53" s="21"/>
    </row>
    <row r="54" ht="21" spans="1:13">
      <c r="A54" s="5"/>
      <c r="B54" s="5"/>
      <c r="C54" s="5"/>
      <c r="D54" s="5"/>
      <c r="E54" s="19"/>
      <c r="F54" s="19" t="s">
        <v>515</v>
      </c>
      <c r="G54" s="5"/>
      <c r="H54" s="20"/>
      <c r="I54" s="5"/>
      <c r="J54" s="5"/>
      <c r="K54" s="5"/>
      <c r="L54" s="5"/>
      <c r="M54" s="21"/>
    </row>
    <row r="55" ht="21" spans="1:13">
      <c r="A55" s="5"/>
      <c r="B55" s="5"/>
      <c r="C55" s="5"/>
      <c r="D55" s="5"/>
      <c r="E55" s="19"/>
      <c r="F55" s="19" t="s">
        <v>516</v>
      </c>
      <c r="G55" s="5"/>
      <c r="H55" s="20"/>
      <c r="I55" s="5"/>
      <c r="J55" s="5"/>
      <c r="K55" s="5"/>
      <c r="L55" s="5"/>
      <c r="M55" s="21"/>
    </row>
    <row r="56" spans="1:13">
      <c r="A56" s="5"/>
      <c r="B56" s="5"/>
      <c r="C56" s="5"/>
      <c r="D56" s="5"/>
      <c r="E56" s="19" t="s">
        <v>517</v>
      </c>
      <c r="F56" s="19" t="s">
        <v>518</v>
      </c>
      <c r="G56" s="5" t="s">
        <v>577</v>
      </c>
      <c r="H56" s="20">
        <v>27</v>
      </c>
      <c r="I56" s="5" t="s">
        <v>591</v>
      </c>
      <c r="J56" s="5" t="s">
        <v>512</v>
      </c>
      <c r="K56" s="5" t="s">
        <v>522</v>
      </c>
      <c r="L56" s="5" t="s">
        <v>514</v>
      </c>
      <c r="M56" s="21"/>
    </row>
    <row r="57" ht="19.5" spans="1:13">
      <c r="A57" s="5"/>
      <c r="B57" s="5"/>
      <c r="C57" s="5"/>
      <c r="D57" s="5"/>
      <c r="E57" s="19"/>
      <c r="F57" s="19" t="s">
        <v>523</v>
      </c>
      <c r="G57" s="5" t="s">
        <v>592</v>
      </c>
      <c r="H57" s="20" t="s">
        <v>579</v>
      </c>
      <c r="I57" s="5" t="s">
        <v>593</v>
      </c>
      <c r="J57" s="5" t="s">
        <v>512</v>
      </c>
      <c r="K57" s="5"/>
      <c r="L57" s="5" t="s">
        <v>536</v>
      </c>
      <c r="M57" s="21"/>
    </row>
    <row r="58" ht="19.5" spans="1:13">
      <c r="A58" s="5"/>
      <c r="B58" s="5"/>
      <c r="C58" s="5"/>
      <c r="D58" s="5"/>
      <c r="E58" s="19"/>
      <c r="F58" s="19" t="s">
        <v>527</v>
      </c>
      <c r="G58" s="5" t="s">
        <v>594</v>
      </c>
      <c r="H58" s="20" t="s">
        <v>525</v>
      </c>
      <c r="I58" s="5" t="s">
        <v>595</v>
      </c>
      <c r="J58" s="5" t="s">
        <v>566</v>
      </c>
      <c r="K58" s="5" t="s">
        <v>526</v>
      </c>
      <c r="L58" s="5" t="s">
        <v>514</v>
      </c>
      <c r="M58" s="21"/>
    </row>
    <row r="59" ht="21" spans="1:13">
      <c r="A59" s="5"/>
      <c r="B59" s="5"/>
      <c r="C59" s="5"/>
      <c r="D59" s="5"/>
      <c r="E59" s="19" t="s">
        <v>530</v>
      </c>
      <c r="F59" s="19" t="s">
        <v>531</v>
      </c>
      <c r="G59" s="5"/>
      <c r="H59" s="20"/>
      <c r="I59" s="5"/>
      <c r="J59" s="5"/>
      <c r="K59" s="5"/>
      <c r="L59" s="5"/>
      <c r="M59" s="21"/>
    </row>
    <row r="60" ht="29.25" spans="1:13">
      <c r="A60" s="5"/>
      <c r="B60" s="5"/>
      <c r="C60" s="5"/>
      <c r="D60" s="5"/>
      <c r="E60" s="19"/>
      <c r="F60" s="19" t="s">
        <v>532</v>
      </c>
      <c r="G60" s="5" t="s">
        <v>596</v>
      </c>
      <c r="H60" s="20" t="s">
        <v>597</v>
      </c>
      <c r="I60" s="5" t="s">
        <v>598</v>
      </c>
      <c r="J60" s="5" t="s">
        <v>566</v>
      </c>
      <c r="K60" s="5"/>
      <c r="L60" s="5" t="s">
        <v>536</v>
      </c>
      <c r="M60" s="21"/>
    </row>
    <row r="61" ht="21" spans="1:13">
      <c r="A61" s="5"/>
      <c r="B61" s="5"/>
      <c r="C61" s="5"/>
      <c r="D61" s="5"/>
      <c r="E61" s="19"/>
      <c r="F61" s="19" t="s">
        <v>537</v>
      </c>
      <c r="G61" s="5"/>
      <c r="H61" s="20"/>
      <c r="I61" s="5"/>
      <c r="J61" s="5"/>
      <c r="K61" s="5"/>
      <c r="L61" s="5"/>
      <c r="M61" s="21"/>
    </row>
    <row r="62" ht="39" spans="1:13">
      <c r="A62" s="5"/>
      <c r="B62" s="5"/>
      <c r="C62" s="5"/>
      <c r="D62" s="5"/>
      <c r="E62" s="19"/>
      <c r="F62" s="19" t="s">
        <v>538</v>
      </c>
      <c r="G62" s="5" t="s">
        <v>583</v>
      </c>
      <c r="H62" s="20" t="s">
        <v>599</v>
      </c>
      <c r="I62" s="5" t="s">
        <v>600</v>
      </c>
      <c r="J62" s="5" t="s">
        <v>566</v>
      </c>
      <c r="K62" s="5"/>
      <c r="L62" s="5" t="s">
        <v>536</v>
      </c>
      <c r="M62" s="21"/>
    </row>
    <row r="63" ht="78" spans="1:13">
      <c r="A63" s="5"/>
      <c r="B63" s="5"/>
      <c r="C63" s="5"/>
      <c r="D63" s="5"/>
      <c r="E63" s="19" t="s">
        <v>539</v>
      </c>
      <c r="F63" s="19" t="s">
        <v>540</v>
      </c>
      <c r="G63" s="5" t="s">
        <v>586</v>
      </c>
      <c r="H63" s="20" t="s">
        <v>556</v>
      </c>
      <c r="I63" s="5" t="s">
        <v>601</v>
      </c>
      <c r="J63" s="5" t="s">
        <v>566</v>
      </c>
      <c r="K63" s="5" t="s">
        <v>526</v>
      </c>
      <c r="L63" s="5" t="s">
        <v>543</v>
      </c>
      <c r="M63" s="21"/>
    </row>
    <row r="64" ht="19.8" customHeight="1" spans="1:13">
      <c r="A64" s="13" t="s">
        <v>602</v>
      </c>
      <c r="B64" s="13" t="s">
        <v>603</v>
      </c>
      <c r="C64" s="14">
        <v>217.95</v>
      </c>
      <c r="D64" s="15"/>
      <c r="E64" s="15"/>
      <c r="F64" s="15"/>
      <c r="G64" s="15"/>
      <c r="H64" s="15"/>
      <c r="I64" s="15"/>
      <c r="J64" s="15"/>
      <c r="K64" s="15"/>
      <c r="L64" s="15"/>
      <c r="M64" s="15"/>
    </row>
    <row r="65" ht="19.8" customHeight="1" spans="1:13">
      <c r="A65" s="22" t="s">
        <v>111</v>
      </c>
      <c r="B65" s="22" t="s">
        <v>588</v>
      </c>
      <c r="C65" s="23">
        <v>212.19</v>
      </c>
      <c r="D65" s="22" t="s">
        <v>604</v>
      </c>
      <c r="E65" s="19" t="s">
        <v>507</v>
      </c>
      <c r="F65" s="19" t="s">
        <v>508</v>
      </c>
      <c r="G65" s="22" t="s">
        <v>230</v>
      </c>
      <c r="H65" s="24">
        <v>212.19</v>
      </c>
      <c r="I65" s="24" t="s">
        <v>605</v>
      </c>
      <c r="J65" s="24" t="s">
        <v>512</v>
      </c>
      <c r="K65" s="24" t="s">
        <v>513</v>
      </c>
      <c r="L65" s="24" t="s">
        <v>514</v>
      </c>
      <c r="M65" s="22"/>
    </row>
    <row r="66" ht="19.8" customHeight="1" spans="1:13">
      <c r="A66" s="22"/>
      <c r="B66" s="22"/>
      <c r="C66" s="23"/>
      <c r="D66" s="22"/>
      <c r="E66" s="19"/>
      <c r="F66" s="19" t="s">
        <v>515</v>
      </c>
      <c r="G66" s="22"/>
      <c r="H66" s="24"/>
      <c r="I66" s="24"/>
      <c r="J66" s="24"/>
      <c r="K66" s="24"/>
      <c r="L66" s="24"/>
      <c r="M66" s="22"/>
    </row>
    <row r="67" ht="19.8" customHeight="1" spans="1:13">
      <c r="A67" s="22"/>
      <c r="B67" s="22"/>
      <c r="C67" s="23"/>
      <c r="D67" s="22"/>
      <c r="E67" s="19"/>
      <c r="F67" s="19" t="s">
        <v>516</v>
      </c>
      <c r="G67" s="22"/>
      <c r="H67" s="24"/>
      <c r="I67" s="24"/>
      <c r="J67" s="24"/>
      <c r="K67" s="24"/>
      <c r="L67" s="24"/>
      <c r="M67" s="22"/>
    </row>
    <row r="68" ht="19.8" customHeight="1" spans="1:13">
      <c r="A68" s="22"/>
      <c r="B68" s="22"/>
      <c r="C68" s="23"/>
      <c r="D68" s="22"/>
      <c r="E68" s="19" t="s">
        <v>517</v>
      </c>
      <c r="F68" s="19" t="s">
        <v>518</v>
      </c>
      <c r="G68" s="22" t="s">
        <v>577</v>
      </c>
      <c r="H68" s="24">
        <v>49</v>
      </c>
      <c r="I68" s="24" t="s">
        <v>606</v>
      </c>
      <c r="J68" s="24" t="s">
        <v>521</v>
      </c>
      <c r="K68" s="24" t="s">
        <v>522</v>
      </c>
      <c r="L68" s="24" t="s">
        <v>514</v>
      </c>
      <c r="M68" s="22"/>
    </row>
    <row r="69" ht="19.8" customHeight="1" spans="1:13">
      <c r="A69" s="22"/>
      <c r="B69" s="22"/>
      <c r="C69" s="23"/>
      <c r="D69" s="22"/>
      <c r="E69" s="19"/>
      <c r="F69" s="19" t="s">
        <v>523</v>
      </c>
      <c r="G69" s="22" t="s">
        <v>607</v>
      </c>
      <c r="H69" s="24" t="s">
        <v>525</v>
      </c>
      <c r="I69" s="24" t="s">
        <v>607</v>
      </c>
      <c r="J69" s="24" t="s">
        <v>521</v>
      </c>
      <c r="K69" s="24" t="s">
        <v>526</v>
      </c>
      <c r="L69" s="24" t="s">
        <v>514</v>
      </c>
      <c r="M69" s="22"/>
    </row>
    <row r="70" ht="19.8" customHeight="1" spans="1:13">
      <c r="A70" s="22"/>
      <c r="B70" s="22"/>
      <c r="C70" s="23"/>
      <c r="D70" s="22"/>
      <c r="E70" s="19"/>
      <c r="F70" s="19" t="s">
        <v>527</v>
      </c>
      <c r="G70" s="22" t="s">
        <v>528</v>
      </c>
      <c r="H70" s="24" t="s">
        <v>525</v>
      </c>
      <c r="I70" s="24" t="s">
        <v>608</v>
      </c>
      <c r="J70" s="24" t="s">
        <v>521</v>
      </c>
      <c r="K70" s="24" t="s">
        <v>526</v>
      </c>
      <c r="L70" s="24" t="s">
        <v>514</v>
      </c>
      <c r="M70" s="22"/>
    </row>
    <row r="71" ht="19.8" customHeight="1" spans="1:13">
      <c r="A71" s="22"/>
      <c r="B71" s="22"/>
      <c r="C71" s="23"/>
      <c r="D71" s="22"/>
      <c r="E71" s="19" t="s">
        <v>530</v>
      </c>
      <c r="F71" s="19" t="s">
        <v>531</v>
      </c>
      <c r="G71" s="22"/>
      <c r="H71" s="24"/>
      <c r="I71" s="24"/>
      <c r="J71" s="24"/>
      <c r="K71" s="24"/>
      <c r="L71" s="24"/>
      <c r="M71" s="22"/>
    </row>
    <row r="72" ht="19.8" customHeight="1" spans="1:13">
      <c r="A72" s="22"/>
      <c r="B72" s="22"/>
      <c r="C72" s="23"/>
      <c r="D72" s="22"/>
      <c r="E72" s="19"/>
      <c r="F72" s="19" t="s">
        <v>532</v>
      </c>
      <c r="G72" s="22" t="s">
        <v>609</v>
      </c>
      <c r="H72" s="24" t="s">
        <v>556</v>
      </c>
      <c r="I72" s="24" t="s">
        <v>610</v>
      </c>
      <c r="J72" s="24" t="s">
        <v>521</v>
      </c>
      <c r="K72" s="24" t="s">
        <v>526</v>
      </c>
      <c r="L72" s="24" t="s">
        <v>543</v>
      </c>
      <c r="M72" s="22"/>
    </row>
    <row r="73" ht="19.8" customHeight="1" spans="1:13">
      <c r="A73" s="22"/>
      <c r="B73" s="22"/>
      <c r="C73" s="23"/>
      <c r="D73" s="22"/>
      <c r="E73" s="19"/>
      <c r="F73" s="19" t="s">
        <v>537</v>
      </c>
      <c r="G73" s="22"/>
      <c r="H73" s="24"/>
      <c r="I73" s="24"/>
      <c r="J73" s="24"/>
      <c r="K73" s="24"/>
      <c r="L73" s="24"/>
      <c r="M73" s="22"/>
    </row>
    <row r="74" ht="19.8" customHeight="1" spans="1:13">
      <c r="A74" s="22"/>
      <c r="B74" s="22"/>
      <c r="C74" s="23"/>
      <c r="D74" s="22"/>
      <c r="E74" s="19"/>
      <c r="F74" s="19" t="s">
        <v>538</v>
      </c>
      <c r="G74" s="22" t="s">
        <v>583</v>
      </c>
      <c r="H74" s="24" t="s">
        <v>525</v>
      </c>
      <c r="I74" s="24" t="s">
        <v>611</v>
      </c>
      <c r="J74" s="24" t="s">
        <v>566</v>
      </c>
      <c r="K74" s="24" t="s">
        <v>526</v>
      </c>
      <c r="L74" s="24" t="s">
        <v>514</v>
      </c>
      <c r="M74" s="22"/>
    </row>
    <row r="75" ht="19.8" customHeight="1" spans="1:13">
      <c r="A75" s="22"/>
      <c r="B75" s="22"/>
      <c r="C75" s="23"/>
      <c r="D75" s="22"/>
      <c r="E75" s="19" t="s">
        <v>539</v>
      </c>
      <c r="F75" s="19" t="s">
        <v>540</v>
      </c>
      <c r="G75" s="22" t="s">
        <v>541</v>
      </c>
      <c r="H75" s="24" t="s">
        <v>556</v>
      </c>
      <c r="I75" s="24" t="s">
        <v>612</v>
      </c>
      <c r="J75" s="24" t="s">
        <v>566</v>
      </c>
      <c r="K75" s="24" t="s">
        <v>526</v>
      </c>
      <c r="L75" s="24" t="s">
        <v>543</v>
      </c>
      <c r="M75" s="22"/>
    </row>
    <row r="76" ht="19.8" customHeight="1" spans="1:13">
      <c r="A76" s="22" t="s">
        <v>111</v>
      </c>
      <c r="B76" s="22" t="s">
        <v>574</v>
      </c>
      <c r="C76" s="23">
        <v>5</v>
      </c>
      <c r="D76" s="22" t="s">
        <v>574</v>
      </c>
      <c r="E76" s="19" t="s">
        <v>507</v>
      </c>
      <c r="F76" s="19" t="s">
        <v>508</v>
      </c>
      <c r="G76" s="22" t="s">
        <v>575</v>
      </c>
      <c r="H76" s="24">
        <v>5</v>
      </c>
      <c r="I76" s="24" t="s">
        <v>575</v>
      </c>
      <c r="J76" s="24" t="s">
        <v>512</v>
      </c>
      <c r="K76" s="24" t="s">
        <v>513</v>
      </c>
      <c r="L76" s="24" t="s">
        <v>514</v>
      </c>
      <c r="M76" s="22"/>
    </row>
    <row r="77" ht="19.8" customHeight="1" spans="1:13">
      <c r="A77" s="22"/>
      <c r="B77" s="22"/>
      <c r="C77" s="23"/>
      <c r="D77" s="22"/>
      <c r="E77" s="19"/>
      <c r="F77" s="19" t="s">
        <v>515</v>
      </c>
      <c r="G77" s="22"/>
      <c r="H77" s="24"/>
      <c r="I77" s="24"/>
      <c r="J77" s="24"/>
      <c r="K77" s="24"/>
      <c r="L77" s="24"/>
      <c r="M77" s="22"/>
    </row>
    <row r="78" ht="19.8" customHeight="1" spans="1:13">
      <c r="A78" s="22"/>
      <c r="B78" s="22"/>
      <c r="C78" s="23"/>
      <c r="D78" s="22"/>
      <c r="E78" s="19"/>
      <c r="F78" s="19" t="s">
        <v>516</v>
      </c>
      <c r="G78" s="22"/>
      <c r="H78" s="24"/>
      <c r="I78" s="24"/>
      <c r="J78" s="24"/>
      <c r="K78" s="24"/>
      <c r="L78" s="24"/>
      <c r="M78" s="22"/>
    </row>
    <row r="79" ht="19.8" customHeight="1" spans="1:13">
      <c r="A79" s="22"/>
      <c r="B79" s="22"/>
      <c r="C79" s="23"/>
      <c r="D79" s="22"/>
      <c r="E79" s="19" t="s">
        <v>517</v>
      </c>
      <c r="F79" s="19" t="s">
        <v>518</v>
      </c>
      <c r="G79" s="22" t="s">
        <v>613</v>
      </c>
      <c r="H79" s="24">
        <v>13</v>
      </c>
      <c r="I79" s="24" t="s">
        <v>613</v>
      </c>
      <c r="J79" s="24" t="s">
        <v>512</v>
      </c>
      <c r="K79" s="24" t="s">
        <v>522</v>
      </c>
      <c r="L79" s="24" t="s">
        <v>514</v>
      </c>
      <c r="M79" s="22"/>
    </row>
    <row r="80" ht="19.8" customHeight="1" spans="1:13">
      <c r="A80" s="22"/>
      <c r="B80" s="22"/>
      <c r="C80" s="23"/>
      <c r="D80" s="22"/>
      <c r="E80" s="19"/>
      <c r="F80" s="19" t="s">
        <v>523</v>
      </c>
      <c r="G80" s="22" t="s">
        <v>578</v>
      </c>
      <c r="H80" s="24" t="s">
        <v>579</v>
      </c>
      <c r="I80" s="24" t="s">
        <v>578</v>
      </c>
      <c r="J80" s="24" t="s">
        <v>512</v>
      </c>
      <c r="K80" s="24"/>
      <c r="L80" s="24" t="s">
        <v>536</v>
      </c>
      <c r="M80" s="22"/>
    </row>
    <row r="81" ht="19.8" customHeight="1" spans="1:13">
      <c r="A81" s="22"/>
      <c r="B81" s="22"/>
      <c r="C81" s="23"/>
      <c r="D81" s="22"/>
      <c r="E81" s="19"/>
      <c r="F81" s="19" t="s">
        <v>527</v>
      </c>
      <c r="G81" s="22" t="s">
        <v>581</v>
      </c>
      <c r="H81" s="24" t="s">
        <v>525</v>
      </c>
      <c r="I81" s="24" t="s">
        <v>581</v>
      </c>
      <c r="J81" s="24" t="s">
        <v>521</v>
      </c>
      <c r="K81" s="24" t="s">
        <v>526</v>
      </c>
      <c r="L81" s="24" t="s">
        <v>514</v>
      </c>
      <c r="M81" s="22"/>
    </row>
    <row r="82" ht="19.8" customHeight="1" spans="1:13">
      <c r="A82" s="22"/>
      <c r="B82" s="22"/>
      <c r="C82" s="23"/>
      <c r="D82" s="22"/>
      <c r="E82" s="19" t="s">
        <v>530</v>
      </c>
      <c r="F82" s="19" t="s">
        <v>531</v>
      </c>
      <c r="G82" s="22"/>
      <c r="H82" s="24"/>
      <c r="I82" s="24"/>
      <c r="J82" s="24"/>
      <c r="K82" s="24"/>
      <c r="L82" s="24"/>
      <c r="M82" s="22"/>
    </row>
    <row r="83" ht="19.8" customHeight="1" spans="1:13">
      <c r="A83" s="22"/>
      <c r="B83" s="22"/>
      <c r="C83" s="23"/>
      <c r="D83" s="22"/>
      <c r="E83" s="19"/>
      <c r="F83" s="19" t="s">
        <v>532</v>
      </c>
      <c r="G83" s="22"/>
      <c r="H83" s="24"/>
      <c r="I83" s="24"/>
      <c r="J83" s="24"/>
      <c r="K83" s="24"/>
      <c r="L83" s="24"/>
      <c r="M83" s="22"/>
    </row>
    <row r="84" ht="19.8" customHeight="1" spans="1:13">
      <c r="A84" s="22"/>
      <c r="B84" s="22"/>
      <c r="C84" s="23"/>
      <c r="D84" s="22"/>
      <c r="E84" s="19"/>
      <c r="F84" s="19" t="s">
        <v>537</v>
      </c>
      <c r="G84" s="22"/>
      <c r="H84" s="24"/>
      <c r="I84" s="24"/>
      <c r="J84" s="24"/>
      <c r="K84" s="24"/>
      <c r="L84" s="24"/>
      <c r="M84" s="22"/>
    </row>
    <row r="85" ht="19.8" customHeight="1" spans="1:13">
      <c r="A85" s="22"/>
      <c r="B85" s="22"/>
      <c r="C85" s="23"/>
      <c r="D85" s="22"/>
      <c r="E85" s="19"/>
      <c r="F85" s="19" t="s">
        <v>538</v>
      </c>
      <c r="G85" s="22" t="s">
        <v>583</v>
      </c>
      <c r="H85" s="24" t="s">
        <v>614</v>
      </c>
      <c r="I85" s="24"/>
      <c r="J85" s="24" t="s">
        <v>521</v>
      </c>
      <c r="K85" s="24"/>
      <c r="L85" s="24" t="s">
        <v>536</v>
      </c>
      <c r="M85" s="22"/>
    </row>
    <row r="86" ht="19.8" customHeight="1" spans="1:13">
      <c r="A86" s="22"/>
      <c r="B86" s="22"/>
      <c r="C86" s="23"/>
      <c r="D86" s="22"/>
      <c r="E86" s="19" t="s">
        <v>539</v>
      </c>
      <c r="F86" s="19" t="s">
        <v>540</v>
      </c>
      <c r="G86" s="22" t="s">
        <v>541</v>
      </c>
      <c r="H86" s="24">
        <v>95</v>
      </c>
      <c r="I86" s="24" t="s">
        <v>612</v>
      </c>
      <c r="J86" s="24">
        <v>10</v>
      </c>
      <c r="K86" s="24" t="s">
        <v>526</v>
      </c>
      <c r="L86" s="24" t="s">
        <v>543</v>
      </c>
      <c r="M86" s="22"/>
    </row>
    <row r="87" ht="24.4" customHeight="1" spans="1:13">
      <c r="A87" s="5" t="s">
        <v>111</v>
      </c>
      <c r="B87" s="5" t="s">
        <v>615</v>
      </c>
      <c r="C87" s="6">
        <v>0.76</v>
      </c>
      <c r="D87" s="5" t="s">
        <v>616</v>
      </c>
      <c r="E87" s="18" t="s">
        <v>507</v>
      </c>
      <c r="F87" s="18" t="s">
        <v>508</v>
      </c>
      <c r="G87" s="5" t="s">
        <v>617</v>
      </c>
      <c r="H87" s="5" t="s">
        <v>618</v>
      </c>
      <c r="I87" s="5" t="s">
        <v>619</v>
      </c>
      <c r="J87" s="5" t="s">
        <v>620</v>
      </c>
      <c r="K87" s="5" t="s">
        <v>513</v>
      </c>
      <c r="L87" s="5" t="s">
        <v>514</v>
      </c>
      <c r="M87" s="5"/>
    </row>
    <row r="88" ht="24.4" customHeight="1" spans="1:13">
      <c r="A88" s="5"/>
      <c r="B88" s="5"/>
      <c r="C88" s="6"/>
      <c r="D88" s="5"/>
      <c r="E88" s="18"/>
      <c r="F88" s="18" t="s">
        <v>515</v>
      </c>
      <c r="G88" s="5" t="s">
        <v>621</v>
      </c>
      <c r="H88" s="5" t="s">
        <v>622</v>
      </c>
      <c r="I88" s="5"/>
      <c r="J88" s="5"/>
      <c r="K88" s="5"/>
      <c r="L88" s="5" t="s">
        <v>536</v>
      </c>
      <c r="M88" s="5"/>
    </row>
    <row r="89" ht="24.4" customHeight="1" spans="1:13">
      <c r="A89" s="5"/>
      <c r="B89" s="5"/>
      <c r="C89" s="6"/>
      <c r="D89" s="5"/>
      <c r="E89" s="18"/>
      <c r="F89" s="18" t="s">
        <v>516</v>
      </c>
      <c r="G89" s="5" t="s">
        <v>623</v>
      </c>
      <c r="H89" s="5" t="s">
        <v>622</v>
      </c>
      <c r="I89" s="5"/>
      <c r="J89" s="5"/>
      <c r="K89" s="5"/>
      <c r="L89" s="5" t="s">
        <v>536</v>
      </c>
      <c r="M89" s="5"/>
    </row>
    <row r="90" ht="24.4" customHeight="1" spans="1:13">
      <c r="A90" s="5"/>
      <c r="B90" s="5"/>
      <c r="C90" s="6"/>
      <c r="D90" s="5"/>
      <c r="E90" s="18" t="s">
        <v>517</v>
      </c>
      <c r="F90" s="18" t="s">
        <v>518</v>
      </c>
      <c r="G90" s="5" t="s">
        <v>624</v>
      </c>
      <c r="H90" s="5" t="s">
        <v>622</v>
      </c>
      <c r="I90" s="5"/>
      <c r="J90" s="5"/>
      <c r="K90" s="5"/>
      <c r="L90" s="5" t="s">
        <v>536</v>
      </c>
      <c r="M90" s="5"/>
    </row>
    <row r="91" ht="24.4" customHeight="1" spans="1:13">
      <c r="A91" s="5"/>
      <c r="B91" s="5"/>
      <c r="C91" s="6"/>
      <c r="D91" s="5"/>
      <c r="E91" s="18"/>
      <c r="F91" s="18" t="s">
        <v>523</v>
      </c>
      <c r="G91" s="5" t="s">
        <v>607</v>
      </c>
      <c r="H91" s="5" t="s">
        <v>525</v>
      </c>
      <c r="I91" s="5" t="s">
        <v>607</v>
      </c>
      <c r="J91" s="5" t="s">
        <v>512</v>
      </c>
      <c r="K91" s="5" t="s">
        <v>526</v>
      </c>
      <c r="L91" s="5" t="s">
        <v>514</v>
      </c>
      <c r="M91" s="5"/>
    </row>
    <row r="92" ht="24.4" customHeight="1" spans="1:13">
      <c r="A92" s="5"/>
      <c r="B92" s="5"/>
      <c r="C92" s="6"/>
      <c r="D92" s="5"/>
      <c r="E92" s="18"/>
      <c r="F92" s="18" t="s">
        <v>527</v>
      </c>
      <c r="G92" s="5" t="s">
        <v>581</v>
      </c>
      <c r="H92" s="5" t="s">
        <v>525</v>
      </c>
      <c r="I92" s="5" t="s">
        <v>581</v>
      </c>
      <c r="J92" s="5" t="s">
        <v>620</v>
      </c>
      <c r="K92" s="5" t="s">
        <v>526</v>
      </c>
      <c r="L92" s="5" t="s">
        <v>514</v>
      </c>
      <c r="M92" s="5"/>
    </row>
    <row r="93" ht="24.4" customHeight="1" spans="1:13">
      <c r="A93" s="5"/>
      <c r="B93" s="5"/>
      <c r="C93" s="6"/>
      <c r="D93" s="5"/>
      <c r="E93" s="18" t="s">
        <v>530</v>
      </c>
      <c r="F93" s="18" t="s">
        <v>531</v>
      </c>
      <c r="G93" s="5" t="s">
        <v>625</v>
      </c>
      <c r="H93" s="5" t="s">
        <v>622</v>
      </c>
      <c r="I93" s="5"/>
      <c r="J93" s="5"/>
      <c r="K93" s="5"/>
      <c r="L93" s="5" t="s">
        <v>536</v>
      </c>
      <c r="M93" s="5"/>
    </row>
    <row r="94" ht="24.4" customHeight="1" spans="1:13">
      <c r="A94" s="5"/>
      <c r="B94" s="5"/>
      <c r="C94" s="6"/>
      <c r="D94" s="5"/>
      <c r="E94" s="18"/>
      <c r="F94" s="18" t="s">
        <v>532</v>
      </c>
      <c r="G94" s="5" t="s">
        <v>626</v>
      </c>
      <c r="H94" s="5" t="s">
        <v>622</v>
      </c>
      <c r="I94" s="5"/>
      <c r="J94" s="5"/>
      <c r="K94" s="5"/>
      <c r="L94" s="5" t="s">
        <v>536</v>
      </c>
      <c r="M94" s="5"/>
    </row>
    <row r="95" ht="24.4" customHeight="1" spans="1:13">
      <c r="A95" s="5"/>
      <c r="B95" s="5"/>
      <c r="C95" s="6"/>
      <c r="D95" s="5"/>
      <c r="E95" s="18"/>
      <c r="F95" s="18" t="s">
        <v>537</v>
      </c>
      <c r="G95" s="5" t="s">
        <v>627</v>
      </c>
      <c r="H95" s="5" t="s">
        <v>622</v>
      </c>
      <c r="I95" s="5"/>
      <c r="J95" s="5"/>
      <c r="K95" s="5"/>
      <c r="L95" s="5" t="s">
        <v>536</v>
      </c>
      <c r="M95" s="5"/>
    </row>
    <row r="96" ht="39.65" customHeight="1" spans="1:13">
      <c r="A96" s="5"/>
      <c r="B96" s="5"/>
      <c r="C96" s="6"/>
      <c r="D96" s="5"/>
      <c r="E96" s="18"/>
      <c r="F96" s="18" t="s">
        <v>538</v>
      </c>
      <c r="G96" s="5" t="s">
        <v>583</v>
      </c>
      <c r="H96" s="5" t="s">
        <v>614</v>
      </c>
      <c r="I96" s="5" t="s">
        <v>628</v>
      </c>
      <c r="J96" s="5" t="s">
        <v>512</v>
      </c>
      <c r="K96" s="5"/>
      <c r="L96" s="5" t="s">
        <v>536</v>
      </c>
      <c r="M96" s="5"/>
    </row>
    <row r="97" ht="24.4" customHeight="1" spans="1:13">
      <c r="A97" s="5"/>
      <c r="B97" s="5"/>
      <c r="C97" s="6"/>
      <c r="D97" s="5"/>
      <c r="E97" s="18" t="s">
        <v>539</v>
      </c>
      <c r="F97" s="18" t="s">
        <v>540</v>
      </c>
      <c r="G97" s="5" t="s">
        <v>541</v>
      </c>
      <c r="H97" s="5" t="s">
        <v>556</v>
      </c>
      <c r="I97" s="5" t="s">
        <v>541</v>
      </c>
      <c r="J97" s="5" t="s">
        <v>566</v>
      </c>
      <c r="K97" s="5" t="s">
        <v>526</v>
      </c>
      <c r="L97" s="5" t="s">
        <v>543</v>
      </c>
      <c r="M97" s="5"/>
    </row>
    <row r="98" ht="16.35" customHeight="1" spans="1:4">
      <c r="A98" s="7" t="s">
        <v>629</v>
      </c>
      <c r="B98" s="7"/>
      <c r="C98" s="7"/>
      <c r="D98" s="7"/>
    </row>
  </sheetData>
  <mergeCells count="66">
    <mergeCell ref="C2:M2"/>
    <mergeCell ref="A3:K3"/>
    <mergeCell ref="L3:M3"/>
    <mergeCell ref="E4:M4"/>
    <mergeCell ref="A98:D98"/>
    <mergeCell ref="A4:A5"/>
    <mergeCell ref="A7:A17"/>
    <mergeCell ref="A18:A28"/>
    <mergeCell ref="A29:A40"/>
    <mergeCell ref="A42:A52"/>
    <mergeCell ref="A53:A63"/>
    <mergeCell ref="A65:A75"/>
    <mergeCell ref="A76:A86"/>
    <mergeCell ref="A87:A97"/>
    <mergeCell ref="B4:B5"/>
    <mergeCell ref="B7:B17"/>
    <mergeCell ref="B18:B28"/>
    <mergeCell ref="B29:B40"/>
    <mergeCell ref="B42:B52"/>
    <mergeCell ref="B53:B63"/>
    <mergeCell ref="B65:B75"/>
    <mergeCell ref="B76:B86"/>
    <mergeCell ref="B87:B97"/>
    <mergeCell ref="C4:C5"/>
    <mergeCell ref="C7:C17"/>
    <mergeCell ref="C18:C28"/>
    <mergeCell ref="C29:C40"/>
    <mergeCell ref="C42:C52"/>
    <mergeCell ref="C53:C63"/>
    <mergeCell ref="C65:C75"/>
    <mergeCell ref="C76:C86"/>
    <mergeCell ref="C87:C97"/>
    <mergeCell ref="D4:D5"/>
    <mergeCell ref="D7:D17"/>
    <mergeCell ref="D18:D28"/>
    <mergeCell ref="D29:D40"/>
    <mergeCell ref="D42:D52"/>
    <mergeCell ref="D53:D63"/>
    <mergeCell ref="D65:D75"/>
    <mergeCell ref="D76:D86"/>
    <mergeCell ref="D87:D97"/>
    <mergeCell ref="E7:E9"/>
    <mergeCell ref="E10:E12"/>
    <mergeCell ref="E13:E16"/>
    <mergeCell ref="E18:E20"/>
    <mergeCell ref="E21:E23"/>
    <mergeCell ref="E24:E27"/>
    <mergeCell ref="E29:E31"/>
    <mergeCell ref="E32:E35"/>
    <mergeCell ref="E36:E39"/>
    <mergeCell ref="E42:E44"/>
    <mergeCell ref="E45:E47"/>
    <mergeCell ref="E48:E51"/>
    <mergeCell ref="E53:E55"/>
    <mergeCell ref="E56:E58"/>
    <mergeCell ref="E59:E62"/>
    <mergeCell ref="E65:E67"/>
    <mergeCell ref="E68:E70"/>
    <mergeCell ref="E71:E74"/>
    <mergeCell ref="E76:E78"/>
    <mergeCell ref="E79:E81"/>
    <mergeCell ref="E82:E85"/>
    <mergeCell ref="E87:E89"/>
    <mergeCell ref="E90:E92"/>
    <mergeCell ref="E93:E96"/>
    <mergeCell ref="F32:F33"/>
  </mergeCells>
  <pageMargins left="0.75" right="0.75" top="0.270000010728836" bottom="0.270000010728836" header="0" footer="0"/>
  <pageSetup paperSize="9" orientation="portrait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51"/>
  <sheetViews>
    <sheetView workbookViewId="0">
      <selection activeCell="A1" sqref="A1"/>
    </sheetView>
  </sheetViews>
  <sheetFormatPr defaultColWidth="10" defaultRowHeight="13.5"/>
  <cols>
    <col min="1" max="1" width="7.6" customWidth="1"/>
    <col min="2" max="2" width="16.9583333333333" customWidth="1"/>
    <col min="3" max="3" width="8.68333333333333" customWidth="1"/>
    <col min="4" max="4" width="7.6" customWidth="1"/>
    <col min="5" max="5" width="8" customWidth="1"/>
    <col min="6" max="6" width="8.81666666666667" customWidth="1"/>
    <col min="7" max="7" width="8.14166666666667" customWidth="1"/>
    <col min="8" max="9" width="7.6" customWidth="1"/>
    <col min="10" max="10" width="28.225" customWidth="1"/>
    <col min="11" max="11" width="7.05833333333333" customWidth="1"/>
    <col min="12" max="12" width="7.875" customWidth="1"/>
    <col min="13" max="13" width="9.09166666666667" customWidth="1"/>
    <col min="14" max="14" width="8" customWidth="1"/>
    <col min="15" max="15" width="7.45833333333333" customWidth="1"/>
    <col min="16" max="16" width="6.50833333333333" customWidth="1"/>
    <col min="17" max="17" width="21.85" customWidth="1"/>
    <col min="18" max="18" width="33.25" customWidth="1"/>
    <col min="19" max="19" width="12.625" customWidth="1"/>
  </cols>
  <sheetData>
    <row r="1" ht="16.35" customHeight="1" spans="1:19">
      <c r="A1" s="1"/>
      <c r="S1" s="9" t="s">
        <v>630</v>
      </c>
    </row>
    <row r="2" ht="42.25" customHeight="1" spans="1:19">
      <c r="A2" s="2" t="s">
        <v>631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ht="23.25" customHeight="1"/>
    <row r="4" ht="23.25" customHeight="1" spans="1:19">
      <c r="A4" s="3" t="s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Q4" s="10" t="s">
        <v>3</v>
      </c>
      <c r="R4" s="10"/>
      <c r="S4" s="10"/>
    </row>
    <row r="5" ht="18.1" customHeight="1" spans="1:19">
      <c r="A5" s="4" t="s">
        <v>447</v>
      </c>
      <c r="B5" s="4" t="s">
        <v>448</v>
      </c>
      <c r="C5" s="4" t="s">
        <v>632</v>
      </c>
      <c r="D5" s="4"/>
      <c r="E5" s="4"/>
      <c r="F5" s="4"/>
      <c r="G5" s="4"/>
      <c r="H5" s="4"/>
      <c r="I5" s="4"/>
      <c r="J5" s="4" t="s">
        <v>633</v>
      </c>
      <c r="K5" s="4" t="s">
        <v>634</v>
      </c>
      <c r="L5" s="4"/>
      <c r="M5" s="4"/>
      <c r="N5" s="4"/>
      <c r="O5" s="4"/>
      <c r="P5" s="4"/>
      <c r="Q5" s="4"/>
      <c r="R5" s="4"/>
      <c r="S5" s="4"/>
    </row>
    <row r="6" ht="18.95" customHeight="1" spans="1:19">
      <c r="A6" s="4"/>
      <c r="B6" s="4"/>
      <c r="C6" s="4" t="s">
        <v>492</v>
      </c>
      <c r="D6" s="4" t="s">
        <v>635</v>
      </c>
      <c r="E6" s="4"/>
      <c r="F6" s="4"/>
      <c r="G6" s="4"/>
      <c r="H6" s="4" t="s">
        <v>636</v>
      </c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ht="31.05" customHeight="1" spans="1:19">
      <c r="A7" s="4"/>
      <c r="B7" s="4"/>
      <c r="C7" s="4"/>
      <c r="D7" s="4" t="s">
        <v>90</v>
      </c>
      <c r="E7" s="4" t="s">
        <v>637</v>
      </c>
      <c r="F7" s="4" t="s">
        <v>94</v>
      </c>
      <c r="G7" s="4" t="s">
        <v>638</v>
      </c>
      <c r="H7" s="4" t="s">
        <v>117</v>
      </c>
      <c r="I7" s="4" t="s">
        <v>118</v>
      </c>
      <c r="J7" s="4"/>
      <c r="K7" s="4" t="s">
        <v>495</v>
      </c>
      <c r="L7" s="4" t="s">
        <v>496</v>
      </c>
      <c r="M7" s="4" t="s">
        <v>497</v>
      </c>
      <c r="N7" s="4" t="s">
        <v>502</v>
      </c>
      <c r="O7" s="4" t="s">
        <v>498</v>
      </c>
      <c r="P7" s="4" t="s">
        <v>639</v>
      </c>
      <c r="Q7" s="4" t="s">
        <v>640</v>
      </c>
      <c r="R7" s="4" t="s">
        <v>641</v>
      </c>
      <c r="S7" s="4" t="s">
        <v>503</v>
      </c>
    </row>
    <row r="8" ht="19.8" customHeight="1" spans="1:19">
      <c r="A8" s="5" t="s">
        <v>504</v>
      </c>
      <c r="B8" s="5" t="s">
        <v>106</v>
      </c>
      <c r="C8" s="6">
        <v>918.959702</v>
      </c>
      <c r="D8" s="6">
        <v>918.959702</v>
      </c>
      <c r="E8" s="6"/>
      <c r="F8" s="6"/>
      <c r="G8" s="6"/>
      <c r="H8" s="6">
        <v>777.159702</v>
      </c>
      <c r="I8" s="6">
        <v>141.8</v>
      </c>
      <c r="J8" s="5" t="s">
        <v>642</v>
      </c>
      <c r="K8" s="5" t="s">
        <v>507</v>
      </c>
      <c r="L8" s="5" t="s">
        <v>508</v>
      </c>
      <c r="M8" s="5" t="s">
        <v>643</v>
      </c>
      <c r="N8" s="5" t="s">
        <v>644</v>
      </c>
      <c r="O8" s="5" t="s">
        <v>525</v>
      </c>
      <c r="P8" s="5" t="s">
        <v>526</v>
      </c>
      <c r="Q8" s="5" t="s">
        <v>645</v>
      </c>
      <c r="R8" s="5" t="s">
        <v>566</v>
      </c>
      <c r="S8" s="5"/>
    </row>
    <row r="9" ht="19.55" customHeight="1" spans="1:19">
      <c r="A9" s="5"/>
      <c r="B9" s="5"/>
      <c r="C9" s="6"/>
      <c r="D9" s="6"/>
      <c r="E9" s="6"/>
      <c r="F9" s="6"/>
      <c r="G9" s="6"/>
      <c r="H9" s="6"/>
      <c r="I9" s="6"/>
      <c r="J9" s="5"/>
      <c r="K9" s="5"/>
      <c r="L9" s="5"/>
      <c r="M9" s="5" t="s">
        <v>646</v>
      </c>
      <c r="N9" s="5" t="s">
        <v>543</v>
      </c>
      <c r="O9" s="5" t="s">
        <v>647</v>
      </c>
      <c r="P9" s="5" t="s">
        <v>513</v>
      </c>
      <c r="Q9" s="5" t="s">
        <v>648</v>
      </c>
      <c r="R9" s="5" t="s">
        <v>564</v>
      </c>
      <c r="S9" s="5"/>
    </row>
    <row r="10" ht="19.8" customHeight="1" spans="1:19">
      <c r="A10" s="5"/>
      <c r="B10" s="5"/>
      <c r="C10" s="6"/>
      <c r="D10" s="6"/>
      <c r="E10" s="6"/>
      <c r="F10" s="6"/>
      <c r="G10" s="6"/>
      <c r="H10" s="6"/>
      <c r="I10" s="6"/>
      <c r="J10" s="5"/>
      <c r="K10" s="5"/>
      <c r="L10" s="5" t="s">
        <v>515</v>
      </c>
      <c r="M10" s="5"/>
      <c r="N10" s="5"/>
      <c r="O10" s="5"/>
      <c r="P10" s="5"/>
      <c r="Q10" s="5"/>
      <c r="R10" s="5"/>
      <c r="S10" s="5"/>
    </row>
    <row r="11" ht="19.8" customHeight="1" spans="1:19">
      <c r="A11" s="5"/>
      <c r="B11" s="5"/>
      <c r="C11" s="6"/>
      <c r="D11" s="6"/>
      <c r="E11" s="6"/>
      <c r="F11" s="6"/>
      <c r="G11" s="6"/>
      <c r="H11" s="6"/>
      <c r="I11" s="6"/>
      <c r="J11" s="5"/>
      <c r="K11" s="5"/>
      <c r="L11" s="5" t="s">
        <v>516</v>
      </c>
      <c r="M11" s="5"/>
      <c r="N11" s="5"/>
      <c r="O11" s="5"/>
      <c r="P11" s="5"/>
      <c r="Q11" s="5"/>
      <c r="R11" s="5"/>
      <c r="S11" s="5"/>
    </row>
    <row r="12" ht="39.65" customHeight="1" spans="1:19">
      <c r="A12" s="5"/>
      <c r="B12" s="5"/>
      <c r="C12" s="6"/>
      <c r="D12" s="6"/>
      <c r="E12" s="6"/>
      <c r="F12" s="6"/>
      <c r="G12" s="6"/>
      <c r="H12" s="6"/>
      <c r="I12" s="6"/>
      <c r="J12" s="5"/>
      <c r="K12" s="8" t="s">
        <v>517</v>
      </c>
      <c r="L12" s="8" t="s">
        <v>518</v>
      </c>
      <c r="M12" s="5" t="s">
        <v>649</v>
      </c>
      <c r="N12" s="5" t="s">
        <v>514</v>
      </c>
      <c r="O12" s="5" t="s">
        <v>650</v>
      </c>
      <c r="P12" s="5" t="s">
        <v>522</v>
      </c>
      <c r="Q12" s="5" t="s">
        <v>651</v>
      </c>
      <c r="R12" s="5" t="s">
        <v>564</v>
      </c>
      <c r="S12" s="5"/>
    </row>
    <row r="13" ht="19.8" customHeight="1" spans="1:19">
      <c r="A13" s="5"/>
      <c r="B13" s="5"/>
      <c r="C13" s="6"/>
      <c r="D13" s="6"/>
      <c r="E13" s="6"/>
      <c r="F13" s="6"/>
      <c r="G13" s="6"/>
      <c r="H13" s="6"/>
      <c r="I13" s="6"/>
      <c r="J13" s="5"/>
      <c r="K13" s="8"/>
      <c r="L13" s="8"/>
      <c r="M13" s="5" t="s">
        <v>652</v>
      </c>
      <c r="N13" s="5" t="s">
        <v>514</v>
      </c>
      <c r="O13" s="5" t="s">
        <v>653</v>
      </c>
      <c r="P13" s="5" t="s">
        <v>654</v>
      </c>
      <c r="Q13" s="5" t="s">
        <v>655</v>
      </c>
      <c r="R13" s="5" t="s">
        <v>564</v>
      </c>
      <c r="S13" s="5"/>
    </row>
    <row r="14" ht="29.3" customHeight="1" spans="1:19">
      <c r="A14" s="5"/>
      <c r="B14" s="5"/>
      <c r="C14" s="6"/>
      <c r="D14" s="6"/>
      <c r="E14" s="6"/>
      <c r="F14" s="6"/>
      <c r="G14" s="6"/>
      <c r="H14" s="6"/>
      <c r="I14" s="6"/>
      <c r="J14" s="5"/>
      <c r="K14" s="8"/>
      <c r="L14" s="8"/>
      <c r="M14" s="5" t="s">
        <v>656</v>
      </c>
      <c r="N14" s="5" t="s">
        <v>514</v>
      </c>
      <c r="O14" s="5" t="s">
        <v>657</v>
      </c>
      <c r="P14" s="5" t="s">
        <v>658</v>
      </c>
      <c r="Q14" s="5" t="s">
        <v>659</v>
      </c>
      <c r="R14" s="5" t="s">
        <v>564</v>
      </c>
      <c r="S14" s="5"/>
    </row>
    <row r="15" ht="19.8" customHeight="1" spans="1:19">
      <c r="A15" s="5"/>
      <c r="B15" s="5"/>
      <c r="C15" s="6"/>
      <c r="D15" s="6"/>
      <c r="E15" s="6"/>
      <c r="F15" s="6"/>
      <c r="G15" s="6"/>
      <c r="H15" s="6"/>
      <c r="I15" s="6"/>
      <c r="J15" s="5"/>
      <c r="K15" s="8"/>
      <c r="L15" s="8"/>
      <c r="M15" s="5" t="s">
        <v>660</v>
      </c>
      <c r="N15" s="5" t="s">
        <v>514</v>
      </c>
      <c r="O15" s="5" t="s">
        <v>661</v>
      </c>
      <c r="P15" s="5" t="s">
        <v>522</v>
      </c>
      <c r="Q15" s="5" t="s">
        <v>662</v>
      </c>
      <c r="R15" s="5" t="s">
        <v>564</v>
      </c>
      <c r="S15" s="5"/>
    </row>
    <row r="16" ht="29.3" customHeight="1" spans="1:19">
      <c r="A16" s="5"/>
      <c r="B16" s="5"/>
      <c r="C16" s="6"/>
      <c r="D16" s="6"/>
      <c r="E16" s="6"/>
      <c r="F16" s="6"/>
      <c r="G16" s="6"/>
      <c r="H16" s="6"/>
      <c r="I16" s="6"/>
      <c r="J16" s="5"/>
      <c r="K16" s="8"/>
      <c r="L16" s="8" t="s">
        <v>523</v>
      </c>
      <c r="M16" s="5" t="s">
        <v>663</v>
      </c>
      <c r="N16" s="5" t="s">
        <v>536</v>
      </c>
      <c r="O16" s="5" t="s">
        <v>664</v>
      </c>
      <c r="P16" s="5"/>
      <c r="Q16" s="5" t="s">
        <v>665</v>
      </c>
      <c r="R16" s="5" t="s">
        <v>564</v>
      </c>
      <c r="S16" s="5"/>
    </row>
    <row r="17" ht="39.65" customHeight="1" spans="1:19">
      <c r="A17" s="5"/>
      <c r="B17" s="5"/>
      <c r="C17" s="6"/>
      <c r="D17" s="6"/>
      <c r="E17" s="6"/>
      <c r="F17" s="6"/>
      <c r="G17" s="6"/>
      <c r="H17" s="6"/>
      <c r="I17" s="6"/>
      <c r="J17" s="5"/>
      <c r="K17" s="8"/>
      <c r="L17" s="8"/>
      <c r="M17" s="5" t="s">
        <v>666</v>
      </c>
      <c r="N17" s="5" t="s">
        <v>536</v>
      </c>
      <c r="O17" s="5" t="s">
        <v>664</v>
      </c>
      <c r="P17" s="5"/>
      <c r="Q17" s="5" t="s">
        <v>667</v>
      </c>
      <c r="R17" s="5" t="s">
        <v>564</v>
      </c>
      <c r="S17" s="5"/>
    </row>
    <row r="18" ht="19.8" customHeight="1" spans="1:19">
      <c r="A18" s="5"/>
      <c r="B18" s="5"/>
      <c r="C18" s="6"/>
      <c r="D18" s="6"/>
      <c r="E18" s="6"/>
      <c r="F18" s="6"/>
      <c r="G18" s="6"/>
      <c r="H18" s="6"/>
      <c r="I18" s="6"/>
      <c r="J18" s="5"/>
      <c r="K18" s="8"/>
      <c r="L18" s="8"/>
      <c r="M18" s="5" t="s">
        <v>668</v>
      </c>
      <c r="N18" s="5" t="s">
        <v>536</v>
      </c>
      <c r="O18" s="5" t="s">
        <v>664</v>
      </c>
      <c r="P18" s="5"/>
      <c r="Q18" s="5" t="s">
        <v>669</v>
      </c>
      <c r="R18" s="5" t="s">
        <v>564</v>
      </c>
      <c r="S18" s="5"/>
    </row>
    <row r="19" ht="19.8" customHeight="1" spans="1:19">
      <c r="A19" s="5"/>
      <c r="B19" s="5"/>
      <c r="C19" s="6"/>
      <c r="D19" s="6"/>
      <c r="E19" s="6"/>
      <c r="F19" s="6"/>
      <c r="G19" s="6"/>
      <c r="H19" s="6"/>
      <c r="I19" s="6"/>
      <c r="J19" s="5"/>
      <c r="K19" s="8"/>
      <c r="L19" s="8" t="s">
        <v>527</v>
      </c>
      <c r="M19" s="5" t="s">
        <v>670</v>
      </c>
      <c r="N19" s="5" t="s">
        <v>514</v>
      </c>
      <c r="O19" s="5" t="s">
        <v>525</v>
      </c>
      <c r="P19" s="5" t="s">
        <v>526</v>
      </c>
      <c r="Q19" s="5" t="s">
        <v>671</v>
      </c>
      <c r="R19" s="5" t="s">
        <v>566</v>
      </c>
      <c r="S19" s="5"/>
    </row>
    <row r="20" ht="19.8" customHeight="1" spans="1:19">
      <c r="A20" s="5"/>
      <c r="B20" s="5"/>
      <c r="C20" s="6"/>
      <c r="D20" s="6"/>
      <c r="E20" s="6"/>
      <c r="F20" s="6"/>
      <c r="G20" s="6"/>
      <c r="H20" s="6"/>
      <c r="I20" s="6"/>
      <c r="J20" s="5"/>
      <c r="K20" s="8" t="s">
        <v>530</v>
      </c>
      <c r="L20" s="8" t="s">
        <v>531</v>
      </c>
      <c r="M20" s="5"/>
      <c r="N20" s="5"/>
      <c r="O20" s="5"/>
      <c r="P20" s="5"/>
      <c r="Q20" s="5"/>
      <c r="R20" s="5"/>
      <c r="S20" s="5"/>
    </row>
    <row r="21" ht="29.3" customHeight="1" spans="1:19">
      <c r="A21" s="5"/>
      <c r="B21" s="5"/>
      <c r="C21" s="6"/>
      <c r="D21" s="6"/>
      <c r="E21" s="6"/>
      <c r="F21" s="6"/>
      <c r="G21" s="6"/>
      <c r="H21" s="6"/>
      <c r="I21" s="6"/>
      <c r="J21" s="5"/>
      <c r="K21" s="8"/>
      <c r="L21" s="8" t="s">
        <v>532</v>
      </c>
      <c r="M21" s="5" t="s">
        <v>672</v>
      </c>
      <c r="N21" s="5" t="s">
        <v>536</v>
      </c>
      <c r="O21" s="5" t="s">
        <v>673</v>
      </c>
      <c r="P21" s="5"/>
      <c r="Q21" s="5" t="s">
        <v>674</v>
      </c>
      <c r="R21" s="5" t="s">
        <v>564</v>
      </c>
      <c r="S21" s="5"/>
    </row>
    <row r="22" ht="19.8" customHeight="1" spans="1:19">
      <c r="A22" s="5"/>
      <c r="B22" s="5"/>
      <c r="C22" s="6"/>
      <c r="D22" s="6"/>
      <c r="E22" s="6"/>
      <c r="F22" s="6"/>
      <c r="G22" s="6"/>
      <c r="H22" s="6"/>
      <c r="I22" s="6"/>
      <c r="J22" s="5"/>
      <c r="K22" s="8"/>
      <c r="L22" s="8" t="s">
        <v>537</v>
      </c>
      <c r="M22" s="5"/>
      <c r="N22" s="5"/>
      <c r="O22" s="5"/>
      <c r="P22" s="5"/>
      <c r="Q22" s="5"/>
      <c r="R22" s="5"/>
      <c r="S22" s="5"/>
    </row>
    <row r="23" ht="19.8" customHeight="1" spans="1:19">
      <c r="A23" s="5"/>
      <c r="B23" s="5"/>
      <c r="C23" s="6"/>
      <c r="D23" s="6"/>
      <c r="E23" s="6"/>
      <c r="F23" s="6"/>
      <c r="G23" s="6"/>
      <c r="H23" s="6"/>
      <c r="I23" s="6"/>
      <c r="J23" s="5"/>
      <c r="K23" s="8"/>
      <c r="L23" s="8" t="s">
        <v>538</v>
      </c>
      <c r="M23" s="5" t="s">
        <v>583</v>
      </c>
      <c r="N23" s="5" t="s">
        <v>536</v>
      </c>
      <c r="O23" s="5" t="s">
        <v>614</v>
      </c>
      <c r="P23" s="5"/>
      <c r="Q23" s="5" t="s">
        <v>675</v>
      </c>
      <c r="R23" s="5" t="s">
        <v>564</v>
      </c>
      <c r="S23" s="5"/>
    </row>
    <row r="24" ht="19.8" customHeight="1" spans="1:19">
      <c r="A24" s="5"/>
      <c r="B24" s="5"/>
      <c r="C24" s="6"/>
      <c r="D24" s="6"/>
      <c r="E24" s="6"/>
      <c r="F24" s="6"/>
      <c r="G24" s="6"/>
      <c r="H24" s="6"/>
      <c r="I24" s="6"/>
      <c r="J24" s="5"/>
      <c r="K24" s="8" t="s">
        <v>539</v>
      </c>
      <c r="L24" s="8" t="s">
        <v>540</v>
      </c>
      <c r="M24" s="5" t="s">
        <v>541</v>
      </c>
      <c r="N24" s="5" t="s">
        <v>543</v>
      </c>
      <c r="O24" s="5" t="s">
        <v>542</v>
      </c>
      <c r="P24" s="5" t="s">
        <v>526</v>
      </c>
      <c r="Q24" s="5" t="s">
        <v>676</v>
      </c>
      <c r="R24" s="5" t="s">
        <v>566</v>
      </c>
      <c r="S24" s="5"/>
    </row>
    <row r="25" ht="19.8" customHeight="1" spans="1:19">
      <c r="A25" s="5" t="s">
        <v>677</v>
      </c>
      <c r="B25" s="5" t="s">
        <v>572</v>
      </c>
      <c r="C25" s="6">
        <v>408.299997</v>
      </c>
      <c r="D25" s="6">
        <v>408.299997</v>
      </c>
      <c r="E25" s="6"/>
      <c r="F25" s="6"/>
      <c r="G25" s="6"/>
      <c r="H25" s="6">
        <v>246.929997</v>
      </c>
      <c r="I25" s="6">
        <v>161.37</v>
      </c>
      <c r="J25" s="5" t="s">
        <v>678</v>
      </c>
      <c r="K25" s="5" t="s">
        <v>507</v>
      </c>
      <c r="L25" s="5" t="s">
        <v>508</v>
      </c>
      <c r="M25" s="5" t="s">
        <v>643</v>
      </c>
      <c r="N25" s="5" t="s">
        <v>679</v>
      </c>
      <c r="O25" s="5" t="s">
        <v>525</v>
      </c>
      <c r="P25" s="5" t="s">
        <v>526</v>
      </c>
      <c r="Q25" s="5" t="s">
        <v>680</v>
      </c>
      <c r="R25" s="5" t="s">
        <v>512</v>
      </c>
      <c r="S25" s="5"/>
    </row>
    <row r="26" ht="19.8" customHeight="1" spans="1:19">
      <c r="A26" s="5"/>
      <c r="B26" s="5"/>
      <c r="C26" s="6"/>
      <c r="D26" s="6"/>
      <c r="E26" s="6"/>
      <c r="F26" s="6"/>
      <c r="G26" s="6"/>
      <c r="H26" s="6"/>
      <c r="I26" s="6"/>
      <c r="J26" s="5"/>
      <c r="K26" s="5"/>
      <c r="L26" s="5" t="s">
        <v>515</v>
      </c>
      <c r="M26" s="5"/>
      <c r="N26" s="5"/>
      <c r="O26" s="5"/>
      <c r="P26" s="5"/>
      <c r="Q26" s="5"/>
      <c r="R26" s="5"/>
      <c r="S26" s="5"/>
    </row>
    <row r="27" ht="19.8" customHeight="1" spans="1:19">
      <c r="A27" s="5"/>
      <c r="B27" s="5"/>
      <c r="C27" s="6"/>
      <c r="D27" s="6"/>
      <c r="E27" s="6"/>
      <c r="F27" s="6"/>
      <c r="G27" s="6"/>
      <c r="H27" s="6"/>
      <c r="I27" s="6"/>
      <c r="J27" s="5"/>
      <c r="K27" s="5"/>
      <c r="L27" s="5" t="s">
        <v>516</v>
      </c>
      <c r="M27" s="5"/>
      <c r="N27" s="5"/>
      <c r="O27" s="5"/>
      <c r="P27" s="5"/>
      <c r="Q27" s="5"/>
      <c r="R27" s="5"/>
      <c r="S27" s="5"/>
    </row>
    <row r="28" ht="19.55" customHeight="1" spans="1:19">
      <c r="A28" s="5"/>
      <c r="B28" s="5"/>
      <c r="C28" s="6"/>
      <c r="D28" s="6"/>
      <c r="E28" s="6"/>
      <c r="F28" s="6"/>
      <c r="G28" s="6"/>
      <c r="H28" s="6"/>
      <c r="I28" s="6"/>
      <c r="J28" s="5"/>
      <c r="K28" s="8" t="s">
        <v>517</v>
      </c>
      <c r="L28" s="8" t="s">
        <v>518</v>
      </c>
      <c r="M28" s="5" t="s">
        <v>681</v>
      </c>
      <c r="N28" s="5" t="s">
        <v>543</v>
      </c>
      <c r="O28" s="5" t="s">
        <v>566</v>
      </c>
      <c r="P28" s="5" t="s">
        <v>682</v>
      </c>
      <c r="Q28" s="5" t="s">
        <v>683</v>
      </c>
      <c r="R28" s="5" t="s">
        <v>566</v>
      </c>
      <c r="S28" s="5"/>
    </row>
    <row r="29" ht="19.8" customHeight="1" spans="1:19">
      <c r="A29" s="5"/>
      <c r="B29" s="5"/>
      <c r="C29" s="6"/>
      <c r="D29" s="6"/>
      <c r="E29" s="6"/>
      <c r="F29" s="6"/>
      <c r="G29" s="6"/>
      <c r="H29" s="6"/>
      <c r="I29" s="6"/>
      <c r="J29" s="5"/>
      <c r="K29" s="8"/>
      <c r="L29" s="8"/>
      <c r="M29" s="5" t="s">
        <v>684</v>
      </c>
      <c r="N29" s="5" t="s">
        <v>514</v>
      </c>
      <c r="O29" s="5" t="s">
        <v>584</v>
      </c>
      <c r="P29" s="5" t="s">
        <v>682</v>
      </c>
      <c r="Q29" s="5" t="s">
        <v>685</v>
      </c>
      <c r="R29" s="5" t="s">
        <v>520</v>
      </c>
      <c r="S29" s="5"/>
    </row>
    <row r="30" ht="19.55" customHeight="1" spans="1:19">
      <c r="A30" s="5"/>
      <c r="B30" s="5"/>
      <c r="C30" s="6"/>
      <c r="D30" s="6"/>
      <c r="E30" s="6"/>
      <c r="F30" s="6"/>
      <c r="G30" s="6"/>
      <c r="H30" s="6"/>
      <c r="I30" s="6"/>
      <c r="J30" s="5"/>
      <c r="K30" s="8"/>
      <c r="L30" s="8"/>
      <c r="M30" s="5" t="s">
        <v>686</v>
      </c>
      <c r="N30" s="5" t="s">
        <v>514</v>
      </c>
      <c r="O30" s="5" t="s">
        <v>584</v>
      </c>
      <c r="P30" s="5" t="s">
        <v>682</v>
      </c>
      <c r="Q30" s="5" t="s">
        <v>687</v>
      </c>
      <c r="R30" s="5" t="s">
        <v>520</v>
      </c>
      <c r="S30" s="5"/>
    </row>
    <row r="31" ht="19.8" customHeight="1" spans="1:19">
      <c r="A31" s="5"/>
      <c r="B31" s="5"/>
      <c r="C31" s="6"/>
      <c r="D31" s="6"/>
      <c r="E31" s="6"/>
      <c r="F31" s="6"/>
      <c r="G31" s="6"/>
      <c r="H31" s="6"/>
      <c r="I31" s="6"/>
      <c r="J31" s="5"/>
      <c r="K31" s="8"/>
      <c r="L31" s="8" t="s">
        <v>523</v>
      </c>
      <c r="M31" s="5" t="s">
        <v>688</v>
      </c>
      <c r="N31" s="5" t="s">
        <v>536</v>
      </c>
      <c r="O31" s="5" t="s">
        <v>579</v>
      </c>
      <c r="P31" s="5"/>
      <c r="Q31" s="5" t="s">
        <v>689</v>
      </c>
      <c r="R31" s="5" t="s">
        <v>520</v>
      </c>
      <c r="S31" s="5"/>
    </row>
    <row r="32" ht="19.8" customHeight="1" spans="1:19">
      <c r="A32" s="5"/>
      <c r="B32" s="5"/>
      <c r="C32" s="6"/>
      <c r="D32" s="6"/>
      <c r="E32" s="6"/>
      <c r="F32" s="6"/>
      <c r="G32" s="6"/>
      <c r="H32" s="6"/>
      <c r="I32" s="6"/>
      <c r="J32" s="5"/>
      <c r="K32" s="8"/>
      <c r="L32" s="8"/>
      <c r="M32" s="5" t="s">
        <v>690</v>
      </c>
      <c r="N32" s="5" t="s">
        <v>536</v>
      </c>
      <c r="O32" s="5" t="s">
        <v>691</v>
      </c>
      <c r="P32" s="5"/>
      <c r="Q32" s="5" t="s">
        <v>692</v>
      </c>
      <c r="R32" s="5" t="s">
        <v>520</v>
      </c>
      <c r="S32" s="5"/>
    </row>
    <row r="33" ht="19.8" customHeight="1" spans="1:19">
      <c r="A33" s="5"/>
      <c r="B33" s="5"/>
      <c r="C33" s="6"/>
      <c r="D33" s="6"/>
      <c r="E33" s="6"/>
      <c r="F33" s="6"/>
      <c r="G33" s="6"/>
      <c r="H33" s="6"/>
      <c r="I33" s="6"/>
      <c r="J33" s="5"/>
      <c r="K33" s="8"/>
      <c r="L33" s="8"/>
      <c r="M33" s="5" t="s">
        <v>693</v>
      </c>
      <c r="N33" s="5" t="s">
        <v>536</v>
      </c>
      <c r="O33" s="5" t="s">
        <v>579</v>
      </c>
      <c r="P33" s="5"/>
      <c r="Q33" s="5" t="s">
        <v>694</v>
      </c>
      <c r="R33" s="5" t="s">
        <v>520</v>
      </c>
      <c r="S33" s="5"/>
    </row>
    <row r="34" ht="29.3" customHeight="1" spans="1:19">
      <c r="A34" s="5"/>
      <c r="B34" s="5"/>
      <c r="C34" s="6"/>
      <c r="D34" s="6"/>
      <c r="E34" s="6"/>
      <c r="F34" s="6"/>
      <c r="G34" s="6"/>
      <c r="H34" s="6"/>
      <c r="I34" s="6"/>
      <c r="J34" s="5"/>
      <c r="K34" s="8"/>
      <c r="L34" s="8" t="s">
        <v>527</v>
      </c>
      <c r="M34" s="5" t="s">
        <v>695</v>
      </c>
      <c r="N34" s="5" t="s">
        <v>514</v>
      </c>
      <c r="O34" s="5" t="s">
        <v>525</v>
      </c>
      <c r="P34" s="5" t="s">
        <v>526</v>
      </c>
      <c r="Q34" s="5" t="s">
        <v>696</v>
      </c>
      <c r="R34" s="5" t="s">
        <v>521</v>
      </c>
      <c r="S34" s="5"/>
    </row>
    <row r="35" ht="19.8" customHeight="1" spans="1:19">
      <c r="A35" s="5"/>
      <c r="B35" s="5"/>
      <c r="C35" s="6"/>
      <c r="D35" s="6"/>
      <c r="E35" s="6"/>
      <c r="F35" s="6"/>
      <c r="G35" s="6"/>
      <c r="H35" s="6"/>
      <c r="I35" s="6"/>
      <c r="J35" s="5"/>
      <c r="K35" s="8" t="s">
        <v>530</v>
      </c>
      <c r="L35" s="8" t="s">
        <v>531</v>
      </c>
      <c r="M35" s="5"/>
      <c r="N35" s="5"/>
      <c r="O35" s="5"/>
      <c r="P35" s="5"/>
      <c r="Q35" s="5"/>
      <c r="R35" s="5"/>
      <c r="S35" s="5"/>
    </row>
    <row r="36" ht="19.8" customHeight="1" spans="1:19">
      <c r="A36" s="5"/>
      <c r="B36" s="5"/>
      <c r="C36" s="6"/>
      <c r="D36" s="6"/>
      <c r="E36" s="6"/>
      <c r="F36" s="6"/>
      <c r="G36" s="6"/>
      <c r="H36" s="6"/>
      <c r="I36" s="6"/>
      <c r="J36" s="5"/>
      <c r="K36" s="8"/>
      <c r="L36" s="8" t="s">
        <v>532</v>
      </c>
      <c r="M36" s="5" t="s">
        <v>697</v>
      </c>
      <c r="N36" s="5" t="s">
        <v>536</v>
      </c>
      <c r="O36" s="5" t="s">
        <v>597</v>
      </c>
      <c r="P36" s="5"/>
      <c r="Q36" s="5" t="s">
        <v>698</v>
      </c>
      <c r="R36" s="5" t="s">
        <v>566</v>
      </c>
      <c r="S36" s="5"/>
    </row>
    <row r="37" ht="19.8" customHeight="1" spans="1:19">
      <c r="A37" s="5"/>
      <c r="B37" s="5"/>
      <c r="C37" s="6"/>
      <c r="D37" s="6"/>
      <c r="E37" s="6"/>
      <c r="F37" s="6"/>
      <c r="G37" s="6"/>
      <c r="H37" s="6"/>
      <c r="I37" s="6"/>
      <c r="J37" s="5"/>
      <c r="K37" s="8"/>
      <c r="L37" s="8" t="s">
        <v>537</v>
      </c>
      <c r="M37" s="5" t="s">
        <v>621</v>
      </c>
      <c r="N37" s="5" t="s">
        <v>536</v>
      </c>
      <c r="O37" s="5" t="s">
        <v>621</v>
      </c>
      <c r="P37" s="5"/>
      <c r="Q37" s="5" t="s">
        <v>621</v>
      </c>
      <c r="R37" s="5" t="s">
        <v>699</v>
      </c>
      <c r="S37" s="5"/>
    </row>
    <row r="38" ht="29.3" customHeight="1" spans="1:19">
      <c r="A38" s="5"/>
      <c r="B38" s="5"/>
      <c r="C38" s="6"/>
      <c r="D38" s="6"/>
      <c r="E38" s="6"/>
      <c r="F38" s="6"/>
      <c r="G38" s="6"/>
      <c r="H38" s="6"/>
      <c r="I38" s="6"/>
      <c r="J38" s="5"/>
      <c r="K38" s="8"/>
      <c r="L38" s="8" t="s">
        <v>538</v>
      </c>
      <c r="M38" s="5" t="s">
        <v>583</v>
      </c>
      <c r="N38" s="5" t="s">
        <v>536</v>
      </c>
      <c r="O38" s="5" t="s">
        <v>599</v>
      </c>
      <c r="P38" s="5"/>
      <c r="Q38" s="5" t="s">
        <v>700</v>
      </c>
      <c r="R38" s="5" t="s">
        <v>566</v>
      </c>
      <c r="S38" s="5"/>
    </row>
    <row r="39" ht="19.8" customHeight="1" spans="1:19">
      <c r="A39" s="5"/>
      <c r="B39" s="5"/>
      <c r="C39" s="6"/>
      <c r="D39" s="6"/>
      <c r="E39" s="6"/>
      <c r="F39" s="6"/>
      <c r="G39" s="6"/>
      <c r="H39" s="6"/>
      <c r="I39" s="6"/>
      <c r="J39" s="5"/>
      <c r="K39" s="8" t="s">
        <v>539</v>
      </c>
      <c r="L39" s="8" t="s">
        <v>540</v>
      </c>
      <c r="M39" s="5" t="s">
        <v>586</v>
      </c>
      <c r="N39" s="5" t="s">
        <v>543</v>
      </c>
      <c r="O39" s="5" t="s">
        <v>556</v>
      </c>
      <c r="P39" s="5" t="s">
        <v>526</v>
      </c>
      <c r="Q39" s="5" t="s">
        <v>586</v>
      </c>
      <c r="R39" s="5" t="s">
        <v>566</v>
      </c>
      <c r="S39" s="5"/>
    </row>
    <row r="40" ht="29.3" customHeight="1" spans="1:19">
      <c r="A40" s="5" t="s">
        <v>602</v>
      </c>
      <c r="B40" s="5" t="s">
        <v>603</v>
      </c>
      <c r="C40" s="6">
        <v>432.631472</v>
      </c>
      <c r="D40" s="6">
        <v>432.631472</v>
      </c>
      <c r="E40" s="6"/>
      <c r="F40" s="6"/>
      <c r="G40" s="6"/>
      <c r="H40" s="6">
        <v>214.681472</v>
      </c>
      <c r="I40" s="6">
        <v>217.95</v>
      </c>
      <c r="J40" s="5" t="s">
        <v>701</v>
      </c>
      <c r="K40" s="5" t="s">
        <v>507</v>
      </c>
      <c r="L40" s="5" t="s">
        <v>508</v>
      </c>
      <c r="M40" s="5" t="s">
        <v>643</v>
      </c>
      <c r="N40" s="5" t="s">
        <v>644</v>
      </c>
      <c r="O40" s="5" t="s">
        <v>525</v>
      </c>
      <c r="P40" s="5" t="s">
        <v>526</v>
      </c>
      <c r="Q40" s="5" t="s">
        <v>702</v>
      </c>
      <c r="R40" s="5" t="s">
        <v>566</v>
      </c>
      <c r="S40" s="5"/>
    </row>
    <row r="41" ht="19.8" customHeight="1" spans="1:19">
      <c r="A41" s="5"/>
      <c r="B41" s="5"/>
      <c r="C41" s="6"/>
      <c r="D41" s="6"/>
      <c r="E41" s="6"/>
      <c r="F41" s="6"/>
      <c r="G41" s="6"/>
      <c r="H41" s="6"/>
      <c r="I41" s="6"/>
      <c r="J41" s="5"/>
      <c r="K41" s="5"/>
      <c r="L41" s="5" t="s">
        <v>515</v>
      </c>
      <c r="M41" s="5"/>
      <c r="N41" s="5"/>
      <c r="O41" s="5"/>
      <c r="P41" s="5"/>
      <c r="Q41" s="5"/>
      <c r="R41" s="5"/>
      <c r="S41" s="5"/>
    </row>
    <row r="42" ht="19.8" customHeight="1" spans="1:19">
      <c r="A42" s="5"/>
      <c r="B42" s="5"/>
      <c r="C42" s="6"/>
      <c r="D42" s="6"/>
      <c r="E42" s="6"/>
      <c r="F42" s="6"/>
      <c r="G42" s="6"/>
      <c r="H42" s="6"/>
      <c r="I42" s="6"/>
      <c r="J42" s="5"/>
      <c r="K42" s="5"/>
      <c r="L42" s="5" t="s">
        <v>516</v>
      </c>
      <c r="M42" s="5"/>
      <c r="N42" s="5"/>
      <c r="O42" s="5"/>
      <c r="P42" s="5"/>
      <c r="Q42" s="5"/>
      <c r="R42" s="5"/>
      <c r="S42" s="5"/>
    </row>
    <row r="43" ht="19.8" customHeight="1" spans="1:19">
      <c r="A43" s="5"/>
      <c r="B43" s="5"/>
      <c r="C43" s="6"/>
      <c r="D43" s="6"/>
      <c r="E43" s="6"/>
      <c r="F43" s="6"/>
      <c r="G43" s="6"/>
      <c r="H43" s="6"/>
      <c r="I43" s="6"/>
      <c r="J43" s="5"/>
      <c r="K43" s="8" t="s">
        <v>517</v>
      </c>
      <c r="L43" s="8" t="s">
        <v>518</v>
      </c>
      <c r="M43" s="5" t="s">
        <v>703</v>
      </c>
      <c r="N43" s="5" t="s">
        <v>644</v>
      </c>
      <c r="O43" s="5" t="s">
        <v>566</v>
      </c>
      <c r="P43" s="5" t="s">
        <v>682</v>
      </c>
      <c r="Q43" s="5" t="s">
        <v>704</v>
      </c>
      <c r="R43" s="5" t="s">
        <v>521</v>
      </c>
      <c r="S43" s="5"/>
    </row>
    <row r="44" ht="29.3" customHeight="1" spans="1:19">
      <c r="A44" s="5"/>
      <c r="B44" s="5"/>
      <c r="C44" s="6"/>
      <c r="D44" s="6"/>
      <c r="E44" s="6"/>
      <c r="F44" s="6"/>
      <c r="G44" s="6"/>
      <c r="H44" s="6"/>
      <c r="I44" s="6"/>
      <c r="J44" s="5"/>
      <c r="K44" s="8"/>
      <c r="L44" s="8" t="s">
        <v>523</v>
      </c>
      <c r="M44" s="5" t="s">
        <v>705</v>
      </c>
      <c r="N44" s="5" t="s">
        <v>536</v>
      </c>
      <c r="O44" s="5" t="s">
        <v>579</v>
      </c>
      <c r="P44" s="5"/>
      <c r="Q44" s="5" t="s">
        <v>706</v>
      </c>
      <c r="R44" s="5" t="s">
        <v>521</v>
      </c>
      <c r="S44" s="5"/>
    </row>
    <row r="45" ht="19.8" customHeight="1" spans="1:19">
      <c r="A45" s="5"/>
      <c r="B45" s="5"/>
      <c r="C45" s="6"/>
      <c r="D45" s="6"/>
      <c r="E45" s="6"/>
      <c r="F45" s="6"/>
      <c r="G45" s="6"/>
      <c r="H45" s="6"/>
      <c r="I45" s="6"/>
      <c r="J45" s="5"/>
      <c r="K45" s="8"/>
      <c r="L45" s="8" t="s">
        <v>527</v>
      </c>
      <c r="M45" s="5" t="s">
        <v>528</v>
      </c>
      <c r="N45" s="5" t="s">
        <v>514</v>
      </c>
      <c r="O45" s="5" t="s">
        <v>525</v>
      </c>
      <c r="P45" s="5" t="s">
        <v>526</v>
      </c>
      <c r="Q45" s="5" t="s">
        <v>608</v>
      </c>
      <c r="R45" s="5" t="s">
        <v>521</v>
      </c>
      <c r="S45" s="5"/>
    </row>
    <row r="46" ht="19.8" customHeight="1" spans="1:19">
      <c r="A46" s="5"/>
      <c r="B46" s="5"/>
      <c r="C46" s="6"/>
      <c r="D46" s="6"/>
      <c r="E46" s="6"/>
      <c r="F46" s="6"/>
      <c r="G46" s="6"/>
      <c r="H46" s="6"/>
      <c r="I46" s="6"/>
      <c r="J46" s="5"/>
      <c r="K46" s="8" t="s">
        <v>530</v>
      </c>
      <c r="L46" s="8" t="s">
        <v>531</v>
      </c>
      <c r="M46" s="5"/>
      <c r="N46" s="5"/>
      <c r="O46" s="5"/>
      <c r="P46" s="5"/>
      <c r="Q46" s="5"/>
      <c r="R46" s="5"/>
      <c r="S46" s="5"/>
    </row>
    <row r="47" ht="29.3" customHeight="1" spans="1:19">
      <c r="A47" s="5"/>
      <c r="B47" s="5"/>
      <c r="C47" s="6"/>
      <c r="D47" s="6"/>
      <c r="E47" s="6"/>
      <c r="F47" s="6"/>
      <c r="G47" s="6"/>
      <c r="H47" s="6"/>
      <c r="I47" s="6"/>
      <c r="J47" s="5"/>
      <c r="K47" s="8"/>
      <c r="L47" s="8" t="s">
        <v>532</v>
      </c>
      <c r="M47" s="5" t="s">
        <v>609</v>
      </c>
      <c r="N47" s="5" t="s">
        <v>536</v>
      </c>
      <c r="O47" s="5" t="s">
        <v>579</v>
      </c>
      <c r="P47" s="5"/>
      <c r="Q47" s="5" t="s">
        <v>610</v>
      </c>
      <c r="R47" s="5" t="s">
        <v>521</v>
      </c>
      <c r="S47" s="5"/>
    </row>
    <row r="48" ht="19.8" customHeight="1" spans="1:19">
      <c r="A48" s="5"/>
      <c r="B48" s="5"/>
      <c r="C48" s="6"/>
      <c r="D48" s="6"/>
      <c r="E48" s="6"/>
      <c r="F48" s="6"/>
      <c r="G48" s="6"/>
      <c r="H48" s="6"/>
      <c r="I48" s="6"/>
      <c r="J48" s="5"/>
      <c r="K48" s="8"/>
      <c r="L48" s="8" t="s">
        <v>537</v>
      </c>
      <c r="M48" s="5"/>
      <c r="N48" s="5"/>
      <c r="O48" s="5"/>
      <c r="P48" s="5"/>
      <c r="Q48" s="5"/>
      <c r="R48" s="5"/>
      <c r="S48" s="5"/>
    </row>
    <row r="49" ht="19.8" customHeight="1" spans="1:19">
      <c r="A49" s="5"/>
      <c r="B49" s="5"/>
      <c r="C49" s="6"/>
      <c r="D49" s="6"/>
      <c r="E49" s="6"/>
      <c r="F49" s="6"/>
      <c r="G49" s="6"/>
      <c r="H49" s="6"/>
      <c r="I49" s="6"/>
      <c r="J49" s="5"/>
      <c r="K49" s="8"/>
      <c r="L49" s="8" t="s">
        <v>538</v>
      </c>
      <c r="M49" s="5" t="s">
        <v>583</v>
      </c>
      <c r="N49" s="5" t="s">
        <v>536</v>
      </c>
      <c r="O49" s="5" t="s">
        <v>614</v>
      </c>
      <c r="P49" s="5"/>
      <c r="Q49" s="5" t="s">
        <v>611</v>
      </c>
      <c r="R49" s="5" t="s">
        <v>521</v>
      </c>
      <c r="S49" s="5"/>
    </row>
    <row r="50" ht="19.8" customHeight="1" spans="1:19">
      <c r="A50" s="5"/>
      <c r="B50" s="5"/>
      <c r="C50" s="6"/>
      <c r="D50" s="6"/>
      <c r="E50" s="6"/>
      <c r="F50" s="6"/>
      <c r="G50" s="6"/>
      <c r="H50" s="6"/>
      <c r="I50" s="6"/>
      <c r="J50" s="5"/>
      <c r="K50" s="8" t="s">
        <v>539</v>
      </c>
      <c r="L50" s="8" t="s">
        <v>540</v>
      </c>
      <c r="M50" s="5" t="s">
        <v>612</v>
      </c>
      <c r="N50" s="5" t="s">
        <v>543</v>
      </c>
      <c r="O50" s="5" t="s">
        <v>556</v>
      </c>
      <c r="P50" s="5" t="s">
        <v>526</v>
      </c>
      <c r="Q50" s="5" t="s">
        <v>571</v>
      </c>
      <c r="R50" s="5" t="s">
        <v>521</v>
      </c>
      <c r="S50" s="5"/>
    </row>
    <row r="51" ht="16.35" customHeight="1" spans="1:8">
      <c r="A51" s="7" t="s">
        <v>629</v>
      </c>
      <c r="B51" s="7"/>
      <c r="C51" s="7"/>
      <c r="D51" s="7"/>
      <c r="E51" s="7"/>
      <c r="F51" s="7"/>
      <c r="G51" s="7"/>
      <c r="H51" s="7"/>
    </row>
  </sheetData>
  <mergeCells count="56">
    <mergeCell ref="A2:S2"/>
    <mergeCell ref="A4:O4"/>
    <mergeCell ref="Q4:S4"/>
    <mergeCell ref="C5:I5"/>
    <mergeCell ref="D6:G6"/>
    <mergeCell ref="H6:I6"/>
    <mergeCell ref="A51:H51"/>
    <mergeCell ref="A5:A7"/>
    <mergeCell ref="A8:A24"/>
    <mergeCell ref="A25:A39"/>
    <mergeCell ref="A40:A50"/>
    <mergeCell ref="B5:B7"/>
    <mergeCell ref="B8:B24"/>
    <mergeCell ref="B25:B39"/>
    <mergeCell ref="B40:B50"/>
    <mergeCell ref="C6:C7"/>
    <mergeCell ref="C8:C24"/>
    <mergeCell ref="C25:C39"/>
    <mergeCell ref="C40:C50"/>
    <mergeCell ref="D8:D24"/>
    <mergeCell ref="D25:D39"/>
    <mergeCell ref="D40:D50"/>
    <mergeCell ref="E8:E24"/>
    <mergeCell ref="E25:E39"/>
    <mergeCell ref="E40:E50"/>
    <mergeCell ref="F8:F24"/>
    <mergeCell ref="F25:F39"/>
    <mergeCell ref="F40:F50"/>
    <mergeCell ref="G8:G24"/>
    <mergeCell ref="G25:G39"/>
    <mergeCell ref="G40:G50"/>
    <mergeCell ref="H8:H24"/>
    <mergeCell ref="H25:H39"/>
    <mergeCell ref="H40:H50"/>
    <mergeCell ref="I8:I24"/>
    <mergeCell ref="I25:I39"/>
    <mergeCell ref="I40:I50"/>
    <mergeCell ref="J5:J7"/>
    <mergeCell ref="J8:J24"/>
    <mergeCell ref="J25:J39"/>
    <mergeCell ref="J40:J50"/>
    <mergeCell ref="K8:K11"/>
    <mergeCell ref="K12:K19"/>
    <mergeCell ref="K20:K23"/>
    <mergeCell ref="K25:K27"/>
    <mergeCell ref="K28:K34"/>
    <mergeCell ref="K35:K38"/>
    <mergeCell ref="K40:K42"/>
    <mergeCell ref="K43:K45"/>
    <mergeCell ref="K46:K49"/>
    <mergeCell ref="L8:L9"/>
    <mergeCell ref="L12:L15"/>
    <mergeCell ref="L16:L18"/>
    <mergeCell ref="L28:L30"/>
    <mergeCell ref="L31:L33"/>
    <mergeCell ref="K5:S6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3"/>
  <sheetViews>
    <sheetView workbookViewId="0">
      <selection activeCell="A1" sqref="A1"/>
    </sheetView>
  </sheetViews>
  <sheetFormatPr defaultColWidth="10" defaultRowHeight="13.5" outlineLevelCol="7"/>
  <cols>
    <col min="1" max="1" width="24.1583333333333" customWidth="1"/>
    <col min="2" max="2" width="23.6166666666667" customWidth="1"/>
    <col min="3" max="3" width="17.5" customWidth="1"/>
    <col min="4" max="4" width="12.35" customWidth="1"/>
    <col min="5" max="5" width="15.4666666666667" customWidth="1"/>
    <col min="6" max="6" width="17.5" customWidth="1"/>
    <col min="7" max="7" width="12.35" customWidth="1"/>
    <col min="8" max="8" width="15.4666666666667" customWidth="1"/>
  </cols>
  <sheetData>
    <row r="1" ht="16.35" customHeight="1" spans="1:8">
      <c r="A1" s="42"/>
      <c r="H1" s="9" t="s">
        <v>113</v>
      </c>
    </row>
    <row r="2" ht="42.25" customHeight="1" spans="1:8">
      <c r="A2" s="11" t="s">
        <v>114</v>
      </c>
      <c r="B2" s="11"/>
      <c r="C2" s="11"/>
      <c r="D2" s="11"/>
      <c r="E2" s="11"/>
      <c r="F2" s="11"/>
      <c r="G2" s="11"/>
      <c r="H2" s="11"/>
    </row>
    <row r="3" ht="33.6" customHeight="1"/>
    <row r="4" ht="33.6" customHeight="1" spans="1:8">
      <c r="A4" s="43" t="s">
        <v>2</v>
      </c>
      <c r="B4" s="43"/>
      <c r="C4" s="43"/>
      <c r="D4" s="43"/>
      <c r="E4" s="43"/>
      <c r="F4" s="10" t="s">
        <v>3</v>
      </c>
      <c r="G4" s="10"/>
      <c r="H4" s="10"/>
    </row>
    <row r="5" ht="50.85" customHeight="1" spans="1:8">
      <c r="A5" s="25" t="s">
        <v>115</v>
      </c>
      <c r="B5" s="25" t="s">
        <v>116</v>
      </c>
      <c r="C5" s="25" t="s">
        <v>87</v>
      </c>
      <c r="D5" s="25" t="s">
        <v>117</v>
      </c>
      <c r="E5" s="25" t="s">
        <v>118</v>
      </c>
      <c r="F5" s="25" t="s">
        <v>119</v>
      </c>
      <c r="G5" s="25" t="s">
        <v>120</v>
      </c>
      <c r="H5" s="25" t="s">
        <v>121</v>
      </c>
    </row>
    <row r="6" ht="39.65" customHeight="1" spans="1:8">
      <c r="A6" s="25"/>
      <c r="B6" s="26" t="s">
        <v>87</v>
      </c>
      <c r="C6" s="27">
        <v>1759.891171</v>
      </c>
      <c r="D6" s="27">
        <v>1238.771171</v>
      </c>
      <c r="E6" s="27">
        <v>521.12</v>
      </c>
      <c r="F6" s="27"/>
      <c r="G6" s="26"/>
      <c r="H6" s="26"/>
    </row>
    <row r="7" ht="33.6" customHeight="1" spans="1:8">
      <c r="A7" s="32" t="s">
        <v>105</v>
      </c>
      <c r="B7" s="32" t="s">
        <v>106</v>
      </c>
      <c r="C7" s="41">
        <v>1759.891171</v>
      </c>
      <c r="D7" s="41">
        <v>1238.771171</v>
      </c>
      <c r="E7" s="41">
        <v>521.12</v>
      </c>
      <c r="F7" s="41"/>
      <c r="G7" s="44"/>
      <c r="H7" s="44"/>
    </row>
    <row r="8" ht="26.05" customHeight="1" spans="1:8">
      <c r="A8" s="32" t="s">
        <v>107</v>
      </c>
      <c r="B8" s="32" t="s">
        <v>108</v>
      </c>
      <c r="C8" s="41">
        <v>918.959702</v>
      </c>
      <c r="D8" s="41">
        <v>777.159702</v>
      </c>
      <c r="E8" s="41">
        <v>141.8</v>
      </c>
      <c r="F8" s="41"/>
      <c r="G8" s="44"/>
      <c r="H8" s="44"/>
    </row>
    <row r="9" ht="26.05" customHeight="1" spans="1:8">
      <c r="A9" s="29" t="s">
        <v>122</v>
      </c>
      <c r="B9" s="36" t="s">
        <v>123</v>
      </c>
      <c r="C9" s="34">
        <v>814.979565</v>
      </c>
      <c r="D9" s="34">
        <v>673.179565</v>
      </c>
      <c r="E9" s="34">
        <v>141.8</v>
      </c>
      <c r="F9" s="34"/>
      <c r="G9" s="45"/>
      <c r="H9" s="45"/>
    </row>
    <row r="10" ht="26.05" customHeight="1" spans="1:8">
      <c r="A10" s="29" t="s">
        <v>124</v>
      </c>
      <c r="B10" s="36" t="s">
        <v>125</v>
      </c>
      <c r="C10" s="34">
        <v>69.205695</v>
      </c>
      <c r="D10" s="34">
        <v>69.205695</v>
      </c>
      <c r="E10" s="34">
        <v>0</v>
      </c>
      <c r="F10" s="34"/>
      <c r="G10" s="45"/>
      <c r="H10" s="45"/>
    </row>
    <row r="11" ht="26.05" customHeight="1" spans="1:8">
      <c r="A11" s="29" t="s">
        <v>126</v>
      </c>
      <c r="B11" s="36" t="s">
        <v>127</v>
      </c>
      <c r="C11" s="34">
        <v>65.378816</v>
      </c>
      <c r="D11" s="34">
        <v>65.378816</v>
      </c>
      <c r="E11" s="34">
        <v>0</v>
      </c>
      <c r="F11" s="34"/>
      <c r="G11" s="45"/>
      <c r="H11" s="45"/>
    </row>
    <row r="12" ht="26.05" customHeight="1" spans="1:8">
      <c r="A12" s="29" t="s">
        <v>128</v>
      </c>
      <c r="B12" s="36" t="s">
        <v>129</v>
      </c>
      <c r="C12" s="34">
        <v>3.826879</v>
      </c>
      <c r="D12" s="34">
        <v>3.826879</v>
      </c>
      <c r="E12" s="34">
        <v>0</v>
      </c>
      <c r="F12" s="34"/>
      <c r="G12" s="45"/>
      <c r="H12" s="45"/>
    </row>
    <row r="13" ht="26.05" customHeight="1" spans="1:8">
      <c r="A13" s="29" t="s">
        <v>130</v>
      </c>
      <c r="B13" s="36" t="s">
        <v>131</v>
      </c>
      <c r="C13" s="34">
        <v>745.77387</v>
      </c>
      <c r="D13" s="34">
        <v>603.97387</v>
      </c>
      <c r="E13" s="34">
        <v>141.8</v>
      </c>
      <c r="F13" s="34"/>
      <c r="G13" s="45"/>
      <c r="H13" s="45"/>
    </row>
    <row r="14" ht="26.05" customHeight="1" spans="1:8">
      <c r="A14" s="29" t="s">
        <v>132</v>
      </c>
      <c r="B14" s="36" t="s">
        <v>133</v>
      </c>
      <c r="C14" s="34">
        <v>620.77387</v>
      </c>
      <c r="D14" s="34">
        <v>603.97387</v>
      </c>
      <c r="E14" s="34">
        <v>16.8</v>
      </c>
      <c r="F14" s="34"/>
      <c r="G14" s="45"/>
      <c r="H14" s="45"/>
    </row>
    <row r="15" ht="26.05" customHeight="1" spans="1:8">
      <c r="A15" s="29" t="s">
        <v>134</v>
      </c>
      <c r="B15" s="36" t="s">
        <v>135</v>
      </c>
      <c r="C15" s="34">
        <v>90</v>
      </c>
      <c r="D15" s="34">
        <v>0</v>
      </c>
      <c r="E15" s="34">
        <v>90</v>
      </c>
      <c r="F15" s="34"/>
      <c r="G15" s="45"/>
      <c r="H15" s="45"/>
    </row>
    <row r="16" ht="26.05" customHeight="1" spans="1:8">
      <c r="A16" s="29" t="s">
        <v>136</v>
      </c>
      <c r="B16" s="36" t="s">
        <v>137</v>
      </c>
      <c r="C16" s="34">
        <v>35</v>
      </c>
      <c r="D16" s="34">
        <v>0</v>
      </c>
      <c r="E16" s="34">
        <v>35</v>
      </c>
      <c r="F16" s="34"/>
      <c r="G16" s="45"/>
      <c r="H16" s="45"/>
    </row>
    <row r="17" ht="26.05" customHeight="1" spans="1:8">
      <c r="A17" s="29" t="s">
        <v>138</v>
      </c>
      <c r="B17" s="36" t="s">
        <v>139</v>
      </c>
      <c r="C17" s="34">
        <v>54.946025</v>
      </c>
      <c r="D17" s="34">
        <v>54.946025</v>
      </c>
      <c r="E17" s="34">
        <v>0</v>
      </c>
      <c r="F17" s="34"/>
      <c r="G17" s="45"/>
      <c r="H17" s="45"/>
    </row>
    <row r="18" ht="26.05" customHeight="1" spans="1:8">
      <c r="A18" s="29" t="s">
        <v>140</v>
      </c>
      <c r="B18" s="36" t="s">
        <v>141</v>
      </c>
      <c r="C18" s="34">
        <v>54.946025</v>
      </c>
      <c r="D18" s="34">
        <v>54.946025</v>
      </c>
      <c r="E18" s="34">
        <v>0</v>
      </c>
      <c r="F18" s="34"/>
      <c r="G18" s="45"/>
      <c r="H18" s="45"/>
    </row>
    <row r="19" ht="26.05" customHeight="1" spans="1:8">
      <c r="A19" s="29" t="s">
        <v>142</v>
      </c>
      <c r="B19" s="36" t="s">
        <v>143</v>
      </c>
      <c r="C19" s="34">
        <v>35.549731</v>
      </c>
      <c r="D19" s="34">
        <v>35.549731</v>
      </c>
      <c r="E19" s="34">
        <v>0</v>
      </c>
      <c r="F19" s="34"/>
      <c r="G19" s="45"/>
      <c r="H19" s="45"/>
    </row>
    <row r="20" ht="26.05" customHeight="1" spans="1:8">
      <c r="A20" s="29" t="s">
        <v>144</v>
      </c>
      <c r="B20" s="36" t="s">
        <v>145</v>
      </c>
      <c r="C20" s="34">
        <v>16.344704</v>
      </c>
      <c r="D20" s="34">
        <v>16.344704</v>
      </c>
      <c r="E20" s="34">
        <v>0</v>
      </c>
      <c r="F20" s="34"/>
      <c r="G20" s="45"/>
      <c r="H20" s="45"/>
    </row>
    <row r="21" ht="26.05" customHeight="1" spans="1:8">
      <c r="A21" s="29" t="s">
        <v>146</v>
      </c>
      <c r="B21" s="36" t="s">
        <v>147</v>
      </c>
      <c r="C21" s="34">
        <v>3.05159</v>
      </c>
      <c r="D21" s="34">
        <v>3.05159</v>
      </c>
      <c r="E21" s="34">
        <v>0</v>
      </c>
      <c r="F21" s="34"/>
      <c r="G21" s="45"/>
      <c r="H21" s="45"/>
    </row>
    <row r="22" ht="26.05" customHeight="1" spans="1:8">
      <c r="A22" s="29" t="s">
        <v>148</v>
      </c>
      <c r="B22" s="36" t="s">
        <v>149</v>
      </c>
      <c r="C22" s="34">
        <v>49.034112</v>
      </c>
      <c r="D22" s="34">
        <v>49.034112</v>
      </c>
      <c r="E22" s="34">
        <v>0</v>
      </c>
      <c r="F22" s="34"/>
      <c r="G22" s="45"/>
      <c r="H22" s="45"/>
    </row>
    <row r="23" ht="26.05" customHeight="1" spans="1:8">
      <c r="A23" s="29" t="s">
        <v>150</v>
      </c>
      <c r="B23" s="36" t="s">
        <v>151</v>
      </c>
      <c r="C23" s="34">
        <v>49.034112</v>
      </c>
      <c r="D23" s="34">
        <v>49.034112</v>
      </c>
      <c r="E23" s="34">
        <v>0</v>
      </c>
      <c r="F23" s="34"/>
      <c r="G23" s="45"/>
      <c r="H23" s="45"/>
    </row>
    <row r="24" ht="26.05" customHeight="1" spans="1:8">
      <c r="A24" s="29" t="s">
        <v>152</v>
      </c>
      <c r="B24" s="36" t="s">
        <v>153</v>
      </c>
      <c r="C24" s="34">
        <v>49.034112</v>
      </c>
      <c r="D24" s="34">
        <v>49.034112</v>
      </c>
      <c r="E24" s="34">
        <v>0</v>
      </c>
      <c r="F24" s="34"/>
      <c r="G24" s="45"/>
      <c r="H24" s="45"/>
    </row>
    <row r="25" ht="26.05" customHeight="1" spans="1:8">
      <c r="A25" s="32" t="s">
        <v>109</v>
      </c>
      <c r="B25" s="32" t="s">
        <v>110</v>
      </c>
      <c r="C25" s="41">
        <v>408.299997</v>
      </c>
      <c r="D25" s="41">
        <v>246.929997</v>
      </c>
      <c r="E25" s="41">
        <v>161.37</v>
      </c>
      <c r="F25" s="41"/>
      <c r="G25" s="44"/>
      <c r="H25" s="44"/>
    </row>
    <row r="26" ht="26.05" customHeight="1" spans="1:8">
      <c r="A26" s="29" t="s">
        <v>122</v>
      </c>
      <c r="B26" s="36" t="s">
        <v>123</v>
      </c>
      <c r="C26" s="34">
        <v>374.126034</v>
      </c>
      <c r="D26" s="34">
        <v>212.756034</v>
      </c>
      <c r="E26" s="34">
        <v>161.37</v>
      </c>
      <c r="F26" s="34"/>
      <c r="G26" s="45"/>
      <c r="H26" s="45"/>
    </row>
    <row r="27" ht="26.05" customHeight="1" spans="1:8">
      <c r="A27" s="29" t="s">
        <v>124</v>
      </c>
      <c r="B27" s="36" t="s">
        <v>125</v>
      </c>
      <c r="C27" s="34">
        <v>37.214246</v>
      </c>
      <c r="D27" s="34">
        <v>37.214246</v>
      </c>
      <c r="E27" s="34">
        <v>0</v>
      </c>
      <c r="F27" s="34"/>
      <c r="G27" s="45"/>
      <c r="H27" s="45"/>
    </row>
    <row r="28" ht="26.05" customHeight="1" spans="1:8">
      <c r="A28" s="29" t="s">
        <v>154</v>
      </c>
      <c r="B28" s="36" t="s">
        <v>155</v>
      </c>
      <c r="C28" s="34">
        <v>16.82903</v>
      </c>
      <c r="D28" s="34">
        <v>16.82903</v>
      </c>
      <c r="E28" s="34">
        <v>0</v>
      </c>
      <c r="F28" s="34"/>
      <c r="G28" s="45"/>
      <c r="H28" s="45"/>
    </row>
    <row r="29" ht="26.05" customHeight="1" spans="1:8">
      <c r="A29" s="29" t="s">
        <v>126</v>
      </c>
      <c r="B29" s="36" t="s">
        <v>127</v>
      </c>
      <c r="C29" s="34">
        <v>20.385216</v>
      </c>
      <c r="D29" s="34">
        <v>20.385216</v>
      </c>
      <c r="E29" s="34">
        <v>0</v>
      </c>
      <c r="F29" s="34"/>
      <c r="G29" s="45"/>
      <c r="H29" s="45"/>
    </row>
    <row r="30" ht="26.05" customHeight="1" spans="1:8">
      <c r="A30" s="29" t="s">
        <v>156</v>
      </c>
      <c r="B30" s="36" t="s">
        <v>157</v>
      </c>
      <c r="C30" s="34">
        <v>336.911788</v>
      </c>
      <c r="D30" s="34">
        <v>175.541788</v>
      </c>
      <c r="E30" s="34">
        <v>161.37</v>
      </c>
      <c r="F30" s="34"/>
      <c r="G30" s="45"/>
      <c r="H30" s="45"/>
    </row>
    <row r="31" ht="26.05" customHeight="1" spans="1:8">
      <c r="A31" s="29" t="s">
        <v>158</v>
      </c>
      <c r="B31" s="36" t="s">
        <v>159</v>
      </c>
      <c r="C31" s="34">
        <v>336.911788</v>
      </c>
      <c r="D31" s="34">
        <v>175.541788</v>
      </c>
      <c r="E31" s="34">
        <v>161.37</v>
      </c>
      <c r="F31" s="34"/>
      <c r="G31" s="45"/>
      <c r="H31" s="45"/>
    </row>
    <row r="32" ht="26.05" customHeight="1" spans="1:8">
      <c r="A32" s="29" t="s">
        <v>138</v>
      </c>
      <c r="B32" s="36" t="s">
        <v>139</v>
      </c>
      <c r="C32" s="34">
        <v>18.885051</v>
      </c>
      <c r="D32" s="34">
        <v>18.885051</v>
      </c>
      <c r="E32" s="34">
        <v>0</v>
      </c>
      <c r="F32" s="34"/>
      <c r="G32" s="45"/>
      <c r="H32" s="45"/>
    </row>
    <row r="33" ht="26.05" customHeight="1" spans="1:8">
      <c r="A33" s="29" t="s">
        <v>140</v>
      </c>
      <c r="B33" s="36" t="s">
        <v>141</v>
      </c>
      <c r="C33" s="34">
        <v>18.885051</v>
      </c>
      <c r="D33" s="34">
        <v>18.885051</v>
      </c>
      <c r="E33" s="34">
        <v>0</v>
      </c>
      <c r="F33" s="34"/>
      <c r="G33" s="45"/>
      <c r="H33" s="45"/>
    </row>
    <row r="34" ht="26.05" customHeight="1" spans="1:8">
      <c r="A34" s="29" t="s">
        <v>160</v>
      </c>
      <c r="B34" s="36" t="s">
        <v>161</v>
      </c>
      <c r="C34" s="34">
        <v>11.084461</v>
      </c>
      <c r="D34" s="34">
        <v>11.084461</v>
      </c>
      <c r="E34" s="34">
        <v>0</v>
      </c>
      <c r="F34" s="34"/>
      <c r="G34" s="45"/>
      <c r="H34" s="45"/>
    </row>
    <row r="35" ht="26.05" customHeight="1" spans="1:8">
      <c r="A35" s="29" t="s">
        <v>144</v>
      </c>
      <c r="B35" s="36" t="s">
        <v>145</v>
      </c>
      <c r="C35" s="34">
        <v>5.096304</v>
      </c>
      <c r="D35" s="34">
        <v>5.096304</v>
      </c>
      <c r="E35" s="34">
        <v>0</v>
      </c>
      <c r="F35" s="34"/>
      <c r="G35" s="45"/>
      <c r="H35" s="45"/>
    </row>
    <row r="36" ht="26.05" customHeight="1" spans="1:8">
      <c r="A36" s="29" t="s">
        <v>146</v>
      </c>
      <c r="B36" s="36" t="s">
        <v>147</v>
      </c>
      <c r="C36" s="34">
        <v>2.704286</v>
      </c>
      <c r="D36" s="34">
        <v>2.704286</v>
      </c>
      <c r="E36" s="34">
        <v>0</v>
      </c>
      <c r="F36" s="34"/>
      <c r="G36" s="45"/>
      <c r="H36" s="45"/>
    </row>
    <row r="37" ht="26.05" customHeight="1" spans="1:8">
      <c r="A37" s="29" t="s">
        <v>148</v>
      </c>
      <c r="B37" s="36" t="s">
        <v>149</v>
      </c>
      <c r="C37" s="34">
        <v>15.288912</v>
      </c>
      <c r="D37" s="34">
        <v>15.288912</v>
      </c>
      <c r="E37" s="34">
        <v>0</v>
      </c>
      <c r="F37" s="34"/>
      <c r="G37" s="45"/>
      <c r="H37" s="45"/>
    </row>
    <row r="38" ht="26.05" customHeight="1" spans="1:8">
      <c r="A38" s="29" t="s">
        <v>150</v>
      </c>
      <c r="B38" s="36" t="s">
        <v>151</v>
      </c>
      <c r="C38" s="34">
        <v>15.288912</v>
      </c>
      <c r="D38" s="34">
        <v>15.288912</v>
      </c>
      <c r="E38" s="34">
        <v>0</v>
      </c>
      <c r="F38" s="34"/>
      <c r="G38" s="45"/>
      <c r="H38" s="45"/>
    </row>
    <row r="39" ht="26.05" customHeight="1" spans="1:8">
      <c r="A39" s="29" t="s">
        <v>152</v>
      </c>
      <c r="B39" s="36" t="s">
        <v>153</v>
      </c>
      <c r="C39" s="34">
        <v>15.288912</v>
      </c>
      <c r="D39" s="34">
        <v>15.288912</v>
      </c>
      <c r="E39" s="34">
        <v>0</v>
      </c>
      <c r="F39" s="34"/>
      <c r="G39" s="45"/>
      <c r="H39" s="45"/>
    </row>
    <row r="40" ht="26.05" customHeight="1" spans="1:8">
      <c r="A40" s="32" t="s">
        <v>111</v>
      </c>
      <c r="B40" s="32" t="s">
        <v>112</v>
      </c>
      <c r="C40" s="41">
        <v>432.631472</v>
      </c>
      <c r="D40" s="41">
        <v>214.681472</v>
      </c>
      <c r="E40" s="41">
        <v>217.95</v>
      </c>
      <c r="F40" s="41"/>
      <c r="G40" s="44"/>
      <c r="H40" s="44"/>
    </row>
    <row r="41" ht="26.05" customHeight="1" spans="1:8">
      <c r="A41" s="29" t="s">
        <v>122</v>
      </c>
      <c r="B41" s="36" t="s">
        <v>123</v>
      </c>
      <c r="C41" s="34">
        <v>402.651477</v>
      </c>
      <c r="D41" s="34">
        <v>184.701477</v>
      </c>
      <c r="E41" s="34">
        <v>217.95</v>
      </c>
      <c r="F41" s="34"/>
      <c r="G41" s="45"/>
      <c r="H41" s="45"/>
    </row>
    <row r="42" ht="26.05" customHeight="1" spans="1:8">
      <c r="A42" s="29" t="s">
        <v>124</v>
      </c>
      <c r="B42" s="36" t="s">
        <v>125</v>
      </c>
      <c r="C42" s="34">
        <v>27.744693</v>
      </c>
      <c r="D42" s="34">
        <v>27.744693</v>
      </c>
      <c r="E42" s="34">
        <v>0</v>
      </c>
      <c r="F42" s="34"/>
      <c r="G42" s="45"/>
      <c r="H42" s="45"/>
    </row>
    <row r="43" ht="26.05" customHeight="1" spans="1:8">
      <c r="A43" s="29" t="s">
        <v>154</v>
      </c>
      <c r="B43" s="36" t="s">
        <v>155</v>
      </c>
      <c r="C43" s="34">
        <v>9.292149</v>
      </c>
      <c r="D43" s="34">
        <v>9.292149</v>
      </c>
      <c r="E43" s="34">
        <v>0</v>
      </c>
      <c r="F43" s="34"/>
      <c r="G43" s="45"/>
      <c r="H43" s="45"/>
    </row>
    <row r="44" ht="26.05" customHeight="1" spans="1:8">
      <c r="A44" s="29" t="s">
        <v>126</v>
      </c>
      <c r="B44" s="36" t="s">
        <v>127</v>
      </c>
      <c r="C44" s="34">
        <v>18.452544</v>
      </c>
      <c r="D44" s="34">
        <v>18.452544</v>
      </c>
      <c r="E44" s="34">
        <v>0</v>
      </c>
      <c r="F44" s="34"/>
      <c r="G44" s="45"/>
      <c r="H44" s="45"/>
    </row>
    <row r="45" ht="26.05" customHeight="1" spans="1:8">
      <c r="A45" s="29" t="s">
        <v>156</v>
      </c>
      <c r="B45" s="36" t="s">
        <v>157</v>
      </c>
      <c r="C45" s="34">
        <v>374.906784</v>
      </c>
      <c r="D45" s="34">
        <v>156.956784</v>
      </c>
      <c r="E45" s="34">
        <v>217.95</v>
      </c>
      <c r="F45" s="34"/>
      <c r="G45" s="45"/>
      <c r="H45" s="45"/>
    </row>
    <row r="46" ht="26.05" customHeight="1" spans="1:8">
      <c r="A46" s="29" t="s">
        <v>158</v>
      </c>
      <c r="B46" s="36" t="s">
        <v>159</v>
      </c>
      <c r="C46" s="34">
        <v>374.906784</v>
      </c>
      <c r="D46" s="34">
        <v>156.956784</v>
      </c>
      <c r="E46" s="34">
        <v>217.95</v>
      </c>
      <c r="F46" s="34"/>
      <c r="G46" s="45"/>
      <c r="H46" s="45"/>
    </row>
    <row r="47" ht="26.05" customHeight="1" spans="1:8">
      <c r="A47" s="29" t="s">
        <v>138</v>
      </c>
      <c r="B47" s="36" t="s">
        <v>139</v>
      </c>
      <c r="C47" s="34">
        <v>16.140587</v>
      </c>
      <c r="D47" s="34">
        <v>16.140587</v>
      </c>
      <c r="E47" s="34">
        <v>0</v>
      </c>
      <c r="F47" s="34"/>
      <c r="G47" s="45"/>
      <c r="H47" s="45"/>
    </row>
    <row r="48" ht="26.05" customHeight="1" spans="1:8">
      <c r="A48" s="29" t="s">
        <v>140</v>
      </c>
      <c r="B48" s="36" t="s">
        <v>141</v>
      </c>
      <c r="C48" s="34">
        <v>16.140587</v>
      </c>
      <c r="D48" s="34">
        <v>16.140587</v>
      </c>
      <c r="E48" s="34">
        <v>0</v>
      </c>
      <c r="F48" s="34"/>
      <c r="G48" s="45"/>
      <c r="H48" s="45"/>
    </row>
    <row r="49" ht="26.05" customHeight="1" spans="1:8">
      <c r="A49" s="29" t="s">
        <v>160</v>
      </c>
      <c r="B49" s="36" t="s">
        <v>161</v>
      </c>
      <c r="C49" s="34">
        <v>11.527451</v>
      </c>
      <c r="D49" s="34">
        <v>11.527451</v>
      </c>
      <c r="E49" s="34">
        <v>0</v>
      </c>
      <c r="F49" s="34"/>
      <c r="G49" s="45"/>
      <c r="H49" s="45"/>
    </row>
    <row r="50" ht="26.05" customHeight="1" spans="1:8">
      <c r="A50" s="29" t="s">
        <v>144</v>
      </c>
      <c r="B50" s="36" t="s">
        <v>145</v>
      </c>
      <c r="C50" s="34">
        <v>4.613136</v>
      </c>
      <c r="D50" s="34">
        <v>4.613136</v>
      </c>
      <c r="E50" s="34">
        <v>0</v>
      </c>
      <c r="F50" s="34"/>
      <c r="G50" s="45"/>
      <c r="H50" s="45"/>
    </row>
    <row r="51" ht="26.05" customHeight="1" spans="1:8">
      <c r="A51" s="29" t="s">
        <v>148</v>
      </c>
      <c r="B51" s="36" t="s">
        <v>149</v>
      </c>
      <c r="C51" s="34">
        <v>13.839408</v>
      </c>
      <c r="D51" s="34">
        <v>13.839408</v>
      </c>
      <c r="E51" s="34">
        <v>0</v>
      </c>
      <c r="F51" s="34"/>
      <c r="G51" s="45"/>
      <c r="H51" s="45"/>
    </row>
    <row r="52" ht="26.05" customHeight="1" spans="1:8">
      <c r="A52" s="29" t="s">
        <v>150</v>
      </c>
      <c r="B52" s="36" t="s">
        <v>151</v>
      </c>
      <c r="C52" s="34">
        <v>13.839408</v>
      </c>
      <c r="D52" s="34">
        <v>13.839408</v>
      </c>
      <c r="E52" s="34">
        <v>0</v>
      </c>
      <c r="F52" s="34"/>
      <c r="G52" s="45"/>
      <c r="H52" s="45"/>
    </row>
    <row r="53" ht="26.05" customHeight="1" spans="1:8">
      <c r="A53" s="29" t="s">
        <v>152</v>
      </c>
      <c r="B53" s="36" t="s">
        <v>153</v>
      </c>
      <c r="C53" s="34">
        <v>13.839408</v>
      </c>
      <c r="D53" s="34">
        <v>13.839408</v>
      </c>
      <c r="E53" s="34">
        <v>0</v>
      </c>
      <c r="F53" s="34"/>
      <c r="G53" s="45"/>
      <c r="H53" s="45"/>
    </row>
  </sheetData>
  <mergeCells count="3">
    <mergeCell ref="A2:H2"/>
    <mergeCell ref="A4:E4"/>
    <mergeCell ref="F4:H4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54"/>
  <sheetViews>
    <sheetView workbookViewId="0">
      <selection activeCell="A1" sqref="A1"/>
    </sheetView>
  </sheetViews>
  <sheetFormatPr defaultColWidth="10" defaultRowHeight="13.5"/>
  <cols>
    <col min="1" max="1" width="24.1583333333333" customWidth="1"/>
    <col min="2" max="2" width="23.6166666666667" customWidth="1"/>
    <col min="3" max="3" width="15.4666666666667" customWidth="1"/>
    <col min="4" max="5" width="14.6583333333333" customWidth="1"/>
    <col min="6" max="6" width="18.45" customWidth="1"/>
    <col min="7" max="7" width="17.5" customWidth="1"/>
    <col min="8" max="11" width="14.6583333333333" customWidth="1"/>
    <col min="12" max="13" width="16.4166666666667" customWidth="1"/>
    <col min="14" max="14" width="12.35" customWidth="1"/>
    <col min="15" max="15" width="15.4666666666667" customWidth="1"/>
    <col min="16" max="17" width="14.6583333333333" customWidth="1"/>
  </cols>
  <sheetData>
    <row r="1" ht="16.35" customHeight="1" spans="1:17">
      <c r="A1" s="1"/>
      <c r="Q1" s="9" t="s">
        <v>162</v>
      </c>
    </row>
    <row r="2" ht="42.25" customHeight="1" spans="1:17">
      <c r="A2" s="11" t="s">
        <v>163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</row>
    <row r="3" ht="33.6" customHeight="1"/>
    <row r="4" ht="33.6" customHeight="1" spans="1:17">
      <c r="A4" s="3" t="s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10" t="s">
        <v>3</v>
      </c>
      <c r="N4" s="10"/>
      <c r="O4" s="10"/>
      <c r="P4" s="10"/>
      <c r="Q4" s="10"/>
    </row>
    <row r="5" ht="27.6" customHeight="1" spans="1:17">
      <c r="A5" s="25" t="s">
        <v>115</v>
      </c>
      <c r="B5" s="25" t="s">
        <v>116</v>
      </c>
      <c r="C5" s="25" t="s">
        <v>164</v>
      </c>
      <c r="D5" s="25" t="s">
        <v>165</v>
      </c>
      <c r="E5" s="25" t="s">
        <v>166</v>
      </c>
      <c r="F5" s="25" t="s">
        <v>167</v>
      </c>
      <c r="G5" s="25" t="s">
        <v>168</v>
      </c>
      <c r="H5" s="25" t="s">
        <v>169</v>
      </c>
      <c r="I5" s="25" t="s">
        <v>170</v>
      </c>
      <c r="J5" s="25" t="s">
        <v>171</v>
      </c>
      <c r="K5" s="25" t="s">
        <v>172</v>
      </c>
      <c r="L5" s="25" t="s">
        <v>173</v>
      </c>
      <c r="M5" s="25" t="s">
        <v>174</v>
      </c>
      <c r="N5" s="25" t="s">
        <v>175</v>
      </c>
      <c r="O5" s="25" t="s">
        <v>176</v>
      </c>
      <c r="P5" s="25" t="s">
        <v>177</v>
      </c>
      <c r="Q5" s="25" t="s">
        <v>178</v>
      </c>
    </row>
    <row r="6" ht="30.15" customHeight="1" spans="1:17">
      <c r="A6" s="25"/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</row>
    <row r="7" ht="27.6" customHeight="1" spans="1:17">
      <c r="A7" s="26"/>
      <c r="B7" s="26" t="s">
        <v>87</v>
      </c>
      <c r="C7" s="27">
        <v>1759.891171</v>
      </c>
      <c r="D7" s="27">
        <v>651.543669</v>
      </c>
      <c r="E7" s="27">
        <v>247.541564</v>
      </c>
      <c r="F7" s="27"/>
      <c r="G7" s="27"/>
      <c r="H7" s="27">
        <v>810.612124</v>
      </c>
      <c r="I7" s="27"/>
      <c r="J7" s="27"/>
      <c r="K7" s="27"/>
      <c r="L7" s="27">
        <v>50.193814</v>
      </c>
      <c r="M7" s="27"/>
      <c r="N7" s="27"/>
      <c r="O7" s="27"/>
      <c r="P7" s="27"/>
      <c r="Q7" s="27"/>
    </row>
    <row r="8" ht="26.05" customHeight="1" spans="1:17">
      <c r="A8" s="28" t="s">
        <v>105</v>
      </c>
      <c r="B8" s="28" t="s">
        <v>106</v>
      </c>
      <c r="C8" s="27">
        <v>1759.891171</v>
      </c>
      <c r="D8" s="27">
        <v>651.543669</v>
      </c>
      <c r="E8" s="27">
        <v>247.541564</v>
      </c>
      <c r="F8" s="27"/>
      <c r="G8" s="27"/>
      <c r="H8" s="27">
        <v>810.612124</v>
      </c>
      <c r="I8" s="27"/>
      <c r="J8" s="27"/>
      <c r="K8" s="27"/>
      <c r="L8" s="27">
        <v>50.193814</v>
      </c>
      <c r="M8" s="27"/>
      <c r="N8" s="27"/>
      <c r="O8" s="27"/>
      <c r="P8" s="27"/>
      <c r="Q8" s="27"/>
    </row>
    <row r="9" ht="26.05" customHeight="1" spans="1:17">
      <c r="A9" s="32" t="s">
        <v>107</v>
      </c>
      <c r="B9" s="32" t="s">
        <v>108</v>
      </c>
      <c r="C9" s="41">
        <v>918.959702</v>
      </c>
      <c r="D9" s="41">
        <v>651.543669</v>
      </c>
      <c r="E9" s="41">
        <v>247.541564</v>
      </c>
      <c r="F9" s="41"/>
      <c r="G9" s="41"/>
      <c r="H9" s="41"/>
      <c r="I9" s="41"/>
      <c r="J9" s="41"/>
      <c r="K9" s="41"/>
      <c r="L9" s="41">
        <v>19.874469</v>
      </c>
      <c r="M9" s="41"/>
      <c r="N9" s="41"/>
      <c r="O9" s="41"/>
      <c r="P9" s="41"/>
      <c r="Q9" s="41"/>
    </row>
    <row r="10" ht="26.05" customHeight="1" spans="1:17">
      <c r="A10" s="29" t="s">
        <v>122</v>
      </c>
      <c r="B10" s="36" t="s">
        <v>123</v>
      </c>
      <c r="C10" s="34">
        <v>814.979565</v>
      </c>
      <c r="D10" s="34">
        <v>550.615122</v>
      </c>
      <c r="E10" s="34">
        <v>247.541564</v>
      </c>
      <c r="F10" s="34"/>
      <c r="G10" s="34"/>
      <c r="H10" s="34"/>
      <c r="I10" s="34"/>
      <c r="J10" s="34"/>
      <c r="K10" s="34"/>
      <c r="L10" s="34">
        <v>16.822879</v>
      </c>
      <c r="M10" s="34"/>
      <c r="N10" s="34"/>
      <c r="O10" s="34"/>
      <c r="P10" s="34"/>
      <c r="Q10" s="34"/>
    </row>
    <row r="11" ht="26.05" customHeight="1" spans="1:17">
      <c r="A11" s="29" t="s">
        <v>124</v>
      </c>
      <c r="B11" s="36" t="s">
        <v>125</v>
      </c>
      <c r="C11" s="34">
        <v>69.205695</v>
      </c>
      <c r="D11" s="34">
        <v>65.378816</v>
      </c>
      <c r="E11" s="34"/>
      <c r="F11" s="34"/>
      <c r="G11" s="34"/>
      <c r="H11" s="34"/>
      <c r="I11" s="34"/>
      <c r="J11" s="34"/>
      <c r="K11" s="34"/>
      <c r="L11" s="34">
        <v>3.826879</v>
      </c>
      <c r="M11" s="34"/>
      <c r="N11" s="34"/>
      <c r="O11" s="34"/>
      <c r="P11" s="34"/>
      <c r="Q11" s="34"/>
    </row>
    <row r="12" ht="26.05" customHeight="1" spans="1:17">
      <c r="A12" s="29" t="s">
        <v>179</v>
      </c>
      <c r="B12" s="36" t="s">
        <v>180</v>
      </c>
      <c r="C12" s="34">
        <v>65.378816</v>
      </c>
      <c r="D12" s="34">
        <v>65.378816</v>
      </c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</row>
    <row r="13" ht="26.05" customHeight="1" spans="1:17">
      <c r="A13" s="29" t="s">
        <v>181</v>
      </c>
      <c r="B13" s="36" t="s">
        <v>182</v>
      </c>
      <c r="C13" s="34">
        <v>3.826879</v>
      </c>
      <c r="D13" s="34"/>
      <c r="E13" s="34"/>
      <c r="F13" s="34"/>
      <c r="G13" s="34"/>
      <c r="H13" s="34"/>
      <c r="I13" s="34"/>
      <c r="J13" s="34"/>
      <c r="K13" s="34"/>
      <c r="L13" s="34">
        <v>3.826879</v>
      </c>
      <c r="M13" s="34"/>
      <c r="N13" s="34"/>
      <c r="O13" s="34"/>
      <c r="P13" s="34"/>
      <c r="Q13" s="34"/>
    </row>
    <row r="14" ht="26.05" customHeight="1" spans="1:17">
      <c r="A14" s="29" t="s">
        <v>130</v>
      </c>
      <c r="B14" s="36" t="s">
        <v>131</v>
      </c>
      <c r="C14" s="34">
        <v>745.77387</v>
      </c>
      <c r="D14" s="34">
        <v>485.236306</v>
      </c>
      <c r="E14" s="34">
        <v>247.541564</v>
      </c>
      <c r="F14" s="34"/>
      <c r="G14" s="34"/>
      <c r="H14" s="34"/>
      <c r="I14" s="34"/>
      <c r="J14" s="34"/>
      <c r="K14" s="34"/>
      <c r="L14" s="34">
        <v>12.996</v>
      </c>
      <c r="M14" s="34"/>
      <c r="N14" s="34"/>
      <c r="O14" s="34"/>
      <c r="P14" s="34"/>
      <c r="Q14" s="34"/>
    </row>
    <row r="15" ht="26.05" customHeight="1" spans="1:17">
      <c r="A15" s="29" t="s">
        <v>183</v>
      </c>
      <c r="B15" s="36" t="s">
        <v>184</v>
      </c>
      <c r="C15" s="34">
        <v>620.77387</v>
      </c>
      <c r="D15" s="34">
        <v>450.236306</v>
      </c>
      <c r="E15" s="34">
        <v>157.541564</v>
      </c>
      <c r="F15" s="34"/>
      <c r="G15" s="34"/>
      <c r="H15" s="34"/>
      <c r="I15" s="34"/>
      <c r="J15" s="34"/>
      <c r="K15" s="34"/>
      <c r="L15" s="34">
        <v>12.996</v>
      </c>
      <c r="M15" s="34"/>
      <c r="N15" s="34"/>
      <c r="O15" s="34"/>
      <c r="P15" s="34"/>
      <c r="Q15" s="34"/>
    </row>
    <row r="16" ht="26.05" customHeight="1" spans="1:17">
      <c r="A16" s="29" t="s">
        <v>185</v>
      </c>
      <c r="B16" s="36" t="s">
        <v>186</v>
      </c>
      <c r="C16" s="34">
        <v>90</v>
      </c>
      <c r="D16" s="34"/>
      <c r="E16" s="34">
        <v>90</v>
      </c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</row>
    <row r="17" ht="26.05" customHeight="1" spans="1:17">
      <c r="A17" s="29" t="s">
        <v>187</v>
      </c>
      <c r="B17" s="36" t="s">
        <v>188</v>
      </c>
      <c r="C17" s="34">
        <v>35</v>
      </c>
      <c r="D17" s="34">
        <v>35</v>
      </c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</row>
    <row r="18" ht="26.05" customHeight="1" spans="1:17">
      <c r="A18" s="29" t="s">
        <v>138</v>
      </c>
      <c r="B18" s="36" t="s">
        <v>139</v>
      </c>
      <c r="C18" s="34">
        <v>54.946025</v>
      </c>
      <c r="D18" s="34">
        <v>51.894435</v>
      </c>
      <c r="E18" s="34"/>
      <c r="F18" s="34"/>
      <c r="G18" s="34"/>
      <c r="H18" s="34"/>
      <c r="I18" s="34"/>
      <c r="J18" s="34"/>
      <c r="K18" s="34"/>
      <c r="L18" s="34">
        <v>3.05159</v>
      </c>
      <c r="M18" s="34"/>
      <c r="N18" s="34"/>
      <c r="O18" s="34"/>
      <c r="P18" s="34"/>
      <c r="Q18" s="34"/>
    </row>
    <row r="19" ht="26.05" customHeight="1" spans="1:17">
      <c r="A19" s="29" t="s">
        <v>140</v>
      </c>
      <c r="B19" s="36" t="s">
        <v>141</v>
      </c>
      <c r="C19" s="34">
        <v>54.946025</v>
      </c>
      <c r="D19" s="34">
        <v>51.894435</v>
      </c>
      <c r="E19" s="34"/>
      <c r="F19" s="34"/>
      <c r="G19" s="34"/>
      <c r="H19" s="34"/>
      <c r="I19" s="34"/>
      <c r="J19" s="34"/>
      <c r="K19" s="34"/>
      <c r="L19" s="34">
        <v>3.05159</v>
      </c>
      <c r="M19" s="34"/>
      <c r="N19" s="34"/>
      <c r="O19" s="34"/>
      <c r="P19" s="34"/>
      <c r="Q19" s="34"/>
    </row>
    <row r="20" ht="26.05" customHeight="1" spans="1:17">
      <c r="A20" s="29" t="s">
        <v>189</v>
      </c>
      <c r="B20" s="36" t="s">
        <v>190</v>
      </c>
      <c r="C20" s="34">
        <v>35.549731</v>
      </c>
      <c r="D20" s="34">
        <v>35.549731</v>
      </c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</row>
    <row r="21" ht="26.05" customHeight="1" spans="1:17">
      <c r="A21" s="29" t="s">
        <v>191</v>
      </c>
      <c r="B21" s="36" t="s">
        <v>192</v>
      </c>
      <c r="C21" s="34">
        <v>16.344704</v>
      </c>
      <c r="D21" s="34">
        <v>16.344704</v>
      </c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</row>
    <row r="22" ht="26.05" customHeight="1" spans="1:17">
      <c r="A22" s="29" t="s">
        <v>193</v>
      </c>
      <c r="B22" s="36" t="s">
        <v>194</v>
      </c>
      <c r="C22" s="34">
        <v>3.05159</v>
      </c>
      <c r="D22" s="34"/>
      <c r="E22" s="34"/>
      <c r="F22" s="34"/>
      <c r="G22" s="34"/>
      <c r="H22" s="34"/>
      <c r="I22" s="34"/>
      <c r="J22" s="34"/>
      <c r="K22" s="34"/>
      <c r="L22" s="34">
        <v>3.05159</v>
      </c>
      <c r="M22" s="34"/>
      <c r="N22" s="34"/>
      <c r="O22" s="34"/>
      <c r="P22" s="34"/>
      <c r="Q22" s="34"/>
    </row>
    <row r="23" ht="26.05" customHeight="1" spans="1:17">
      <c r="A23" s="29" t="s">
        <v>148</v>
      </c>
      <c r="B23" s="36" t="s">
        <v>149</v>
      </c>
      <c r="C23" s="34">
        <v>49.034112</v>
      </c>
      <c r="D23" s="34">
        <v>49.034112</v>
      </c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</row>
    <row r="24" ht="26.05" customHeight="1" spans="1:17">
      <c r="A24" s="29" t="s">
        <v>150</v>
      </c>
      <c r="B24" s="36" t="s">
        <v>151</v>
      </c>
      <c r="C24" s="34">
        <v>49.034112</v>
      </c>
      <c r="D24" s="34">
        <v>49.034112</v>
      </c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</row>
    <row r="25" ht="26.05" customHeight="1" spans="1:17">
      <c r="A25" s="29" t="s">
        <v>195</v>
      </c>
      <c r="B25" s="36" t="s">
        <v>196</v>
      </c>
      <c r="C25" s="34">
        <v>49.034112</v>
      </c>
      <c r="D25" s="34">
        <v>49.034112</v>
      </c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</row>
    <row r="26" ht="26.05" customHeight="1" spans="1:17">
      <c r="A26" s="32" t="s">
        <v>109</v>
      </c>
      <c r="B26" s="32" t="s">
        <v>110</v>
      </c>
      <c r="C26" s="41">
        <v>408.299997</v>
      </c>
      <c r="D26" s="41"/>
      <c r="E26" s="41"/>
      <c r="F26" s="41"/>
      <c r="G26" s="41"/>
      <c r="H26" s="41">
        <v>388.766681</v>
      </c>
      <c r="I26" s="41"/>
      <c r="J26" s="41"/>
      <c r="K26" s="41"/>
      <c r="L26" s="41">
        <v>19.533316</v>
      </c>
      <c r="M26" s="41"/>
      <c r="N26" s="41"/>
      <c r="O26" s="41"/>
      <c r="P26" s="41"/>
      <c r="Q26" s="41"/>
    </row>
    <row r="27" ht="26.05" customHeight="1" spans="1:17">
      <c r="A27" s="29" t="s">
        <v>122</v>
      </c>
      <c r="B27" s="36" t="s">
        <v>123</v>
      </c>
      <c r="C27" s="34">
        <v>374.126034</v>
      </c>
      <c r="D27" s="34"/>
      <c r="E27" s="34"/>
      <c r="F27" s="34"/>
      <c r="G27" s="34"/>
      <c r="H27" s="34">
        <v>357.297004</v>
      </c>
      <c r="I27" s="34"/>
      <c r="J27" s="34"/>
      <c r="K27" s="34"/>
      <c r="L27" s="34">
        <v>16.82903</v>
      </c>
      <c r="M27" s="34"/>
      <c r="N27" s="34"/>
      <c r="O27" s="34"/>
      <c r="P27" s="34"/>
      <c r="Q27" s="34"/>
    </row>
    <row r="28" ht="26.05" customHeight="1" spans="1:17">
      <c r="A28" s="29" t="s">
        <v>124</v>
      </c>
      <c r="B28" s="36" t="s">
        <v>125</v>
      </c>
      <c r="C28" s="34">
        <v>37.214246</v>
      </c>
      <c r="D28" s="34"/>
      <c r="E28" s="34"/>
      <c r="F28" s="34"/>
      <c r="G28" s="34"/>
      <c r="H28" s="34">
        <v>20.385216</v>
      </c>
      <c r="I28" s="34"/>
      <c r="J28" s="34"/>
      <c r="K28" s="34"/>
      <c r="L28" s="34">
        <v>16.82903</v>
      </c>
      <c r="M28" s="34"/>
      <c r="N28" s="34"/>
      <c r="O28" s="34"/>
      <c r="P28" s="34"/>
      <c r="Q28" s="34"/>
    </row>
    <row r="29" ht="26.05" customHeight="1" spans="1:17">
      <c r="A29" s="29" t="s">
        <v>197</v>
      </c>
      <c r="B29" s="36" t="s">
        <v>198</v>
      </c>
      <c r="C29" s="34">
        <v>16.82903</v>
      </c>
      <c r="D29" s="34"/>
      <c r="E29" s="34"/>
      <c r="F29" s="34"/>
      <c r="G29" s="34"/>
      <c r="H29" s="34"/>
      <c r="I29" s="34"/>
      <c r="J29" s="34"/>
      <c r="K29" s="34"/>
      <c r="L29" s="34">
        <v>16.82903</v>
      </c>
      <c r="M29" s="34"/>
      <c r="N29" s="34"/>
      <c r="O29" s="34"/>
      <c r="P29" s="34"/>
      <c r="Q29" s="34"/>
    </row>
    <row r="30" ht="26.05" customHeight="1" spans="1:17">
      <c r="A30" s="29" t="s">
        <v>179</v>
      </c>
      <c r="B30" s="36" t="s">
        <v>180</v>
      </c>
      <c r="C30" s="34">
        <v>20.385216</v>
      </c>
      <c r="D30" s="34"/>
      <c r="E30" s="34"/>
      <c r="F30" s="34"/>
      <c r="G30" s="34"/>
      <c r="H30" s="34">
        <v>20.385216</v>
      </c>
      <c r="I30" s="34"/>
      <c r="J30" s="34"/>
      <c r="K30" s="34"/>
      <c r="L30" s="34"/>
      <c r="M30" s="34"/>
      <c r="N30" s="34"/>
      <c r="O30" s="34"/>
      <c r="P30" s="34"/>
      <c r="Q30" s="34"/>
    </row>
    <row r="31" ht="26.05" customHeight="1" spans="1:17">
      <c r="A31" s="29" t="s">
        <v>156</v>
      </c>
      <c r="B31" s="36" t="s">
        <v>157</v>
      </c>
      <c r="C31" s="34">
        <v>336.911788</v>
      </c>
      <c r="D31" s="34"/>
      <c r="E31" s="34"/>
      <c r="F31" s="34"/>
      <c r="G31" s="34"/>
      <c r="H31" s="34">
        <v>336.911788</v>
      </c>
      <c r="I31" s="34"/>
      <c r="J31" s="34"/>
      <c r="K31" s="34"/>
      <c r="L31" s="34"/>
      <c r="M31" s="34"/>
      <c r="N31" s="34"/>
      <c r="O31" s="34"/>
      <c r="P31" s="34"/>
      <c r="Q31" s="34"/>
    </row>
    <row r="32" ht="26.05" customHeight="1" spans="1:17">
      <c r="A32" s="29" t="s">
        <v>199</v>
      </c>
      <c r="B32" s="36" t="s">
        <v>200</v>
      </c>
      <c r="C32" s="34">
        <v>336.911788</v>
      </c>
      <c r="D32" s="34"/>
      <c r="E32" s="34"/>
      <c r="F32" s="34"/>
      <c r="G32" s="34"/>
      <c r="H32" s="34">
        <v>336.911788</v>
      </c>
      <c r="I32" s="34"/>
      <c r="J32" s="34"/>
      <c r="K32" s="34"/>
      <c r="L32" s="34"/>
      <c r="M32" s="34"/>
      <c r="N32" s="34"/>
      <c r="O32" s="34"/>
      <c r="P32" s="34"/>
      <c r="Q32" s="34"/>
    </row>
    <row r="33" ht="26.05" customHeight="1" spans="1:17">
      <c r="A33" s="29" t="s">
        <v>138</v>
      </c>
      <c r="B33" s="36" t="s">
        <v>139</v>
      </c>
      <c r="C33" s="34">
        <v>18.885051</v>
      </c>
      <c r="D33" s="34"/>
      <c r="E33" s="34"/>
      <c r="F33" s="34"/>
      <c r="G33" s="34"/>
      <c r="H33" s="34">
        <v>16.180765</v>
      </c>
      <c r="I33" s="34"/>
      <c r="J33" s="34"/>
      <c r="K33" s="34"/>
      <c r="L33" s="34">
        <v>2.704286</v>
      </c>
      <c r="M33" s="34"/>
      <c r="N33" s="34"/>
      <c r="O33" s="34"/>
      <c r="P33" s="34"/>
      <c r="Q33" s="34"/>
    </row>
    <row r="34" ht="26.05" customHeight="1" spans="1:17">
      <c r="A34" s="29" t="s">
        <v>140</v>
      </c>
      <c r="B34" s="36" t="s">
        <v>141</v>
      </c>
      <c r="C34" s="34">
        <v>18.885051</v>
      </c>
      <c r="D34" s="34"/>
      <c r="E34" s="34"/>
      <c r="F34" s="34"/>
      <c r="G34" s="34"/>
      <c r="H34" s="34">
        <v>16.180765</v>
      </c>
      <c r="I34" s="34"/>
      <c r="J34" s="34"/>
      <c r="K34" s="34"/>
      <c r="L34" s="34">
        <v>2.704286</v>
      </c>
      <c r="M34" s="34"/>
      <c r="N34" s="34"/>
      <c r="O34" s="34"/>
      <c r="P34" s="34"/>
      <c r="Q34" s="34"/>
    </row>
    <row r="35" ht="26.05" customHeight="1" spans="1:17">
      <c r="A35" s="29" t="s">
        <v>201</v>
      </c>
      <c r="B35" s="36" t="s">
        <v>202</v>
      </c>
      <c r="C35" s="34">
        <v>11.084461</v>
      </c>
      <c r="D35" s="34"/>
      <c r="E35" s="34"/>
      <c r="F35" s="34"/>
      <c r="G35" s="34"/>
      <c r="H35" s="34">
        <v>11.084461</v>
      </c>
      <c r="I35" s="34"/>
      <c r="J35" s="34"/>
      <c r="K35" s="34"/>
      <c r="L35" s="34"/>
      <c r="M35" s="34"/>
      <c r="N35" s="34"/>
      <c r="O35" s="34"/>
      <c r="P35" s="34"/>
      <c r="Q35" s="34"/>
    </row>
    <row r="36" ht="26.05" customHeight="1" spans="1:17">
      <c r="A36" s="29" t="s">
        <v>191</v>
      </c>
      <c r="B36" s="36" t="s">
        <v>192</v>
      </c>
      <c r="C36" s="34">
        <v>5.096304</v>
      </c>
      <c r="D36" s="34"/>
      <c r="E36" s="34"/>
      <c r="F36" s="34"/>
      <c r="G36" s="34"/>
      <c r="H36" s="34">
        <v>5.096304</v>
      </c>
      <c r="I36" s="34"/>
      <c r="J36" s="34"/>
      <c r="K36" s="34"/>
      <c r="L36" s="34"/>
      <c r="M36" s="34"/>
      <c r="N36" s="34"/>
      <c r="O36" s="34"/>
      <c r="P36" s="34"/>
      <c r="Q36" s="34"/>
    </row>
    <row r="37" ht="26.05" customHeight="1" spans="1:17">
      <c r="A37" s="29" t="s">
        <v>193</v>
      </c>
      <c r="B37" s="36" t="s">
        <v>194</v>
      </c>
      <c r="C37" s="34">
        <v>2.704286</v>
      </c>
      <c r="D37" s="34"/>
      <c r="E37" s="34"/>
      <c r="F37" s="34"/>
      <c r="G37" s="34"/>
      <c r="H37" s="34"/>
      <c r="I37" s="34"/>
      <c r="J37" s="34"/>
      <c r="K37" s="34"/>
      <c r="L37" s="34">
        <v>2.704286</v>
      </c>
      <c r="M37" s="34"/>
      <c r="N37" s="34"/>
      <c r="O37" s="34"/>
      <c r="P37" s="34"/>
      <c r="Q37" s="34"/>
    </row>
    <row r="38" ht="26.05" customHeight="1" spans="1:17">
      <c r="A38" s="29" t="s">
        <v>148</v>
      </c>
      <c r="B38" s="36" t="s">
        <v>149</v>
      </c>
      <c r="C38" s="34">
        <v>15.288912</v>
      </c>
      <c r="D38" s="34"/>
      <c r="E38" s="34"/>
      <c r="F38" s="34"/>
      <c r="G38" s="34"/>
      <c r="H38" s="34">
        <v>15.288912</v>
      </c>
      <c r="I38" s="34"/>
      <c r="J38" s="34"/>
      <c r="K38" s="34"/>
      <c r="L38" s="34"/>
      <c r="M38" s="34"/>
      <c r="N38" s="34"/>
      <c r="O38" s="34"/>
      <c r="P38" s="34"/>
      <c r="Q38" s="34"/>
    </row>
    <row r="39" ht="26.05" customHeight="1" spans="1:17">
      <c r="A39" s="29" t="s">
        <v>150</v>
      </c>
      <c r="B39" s="36" t="s">
        <v>151</v>
      </c>
      <c r="C39" s="34">
        <v>15.288912</v>
      </c>
      <c r="D39" s="34"/>
      <c r="E39" s="34"/>
      <c r="F39" s="34"/>
      <c r="G39" s="34"/>
      <c r="H39" s="34">
        <v>15.288912</v>
      </c>
      <c r="I39" s="34"/>
      <c r="J39" s="34"/>
      <c r="K39" s="34"/>
      <c r="L39" s="34"/>
      <c r="M39" s="34"/>
      <c r="N39" s="34"/>
      <c r="O39" s="34"/>
      <c r="P39" s="34"/>
      <c r="Q39" s="34"/>
    </row>
    <row r="40" ht="26.05" customHeight="1" spans="1:17">
      <c r="A40" s="29" t="s">
        <v>195</v>
      </c>
      <c r="B40" s="36" t="s">
        <v>196</v>
      </c>
      <c r="C40" s="34">
        <v>15.288912</v>
      </c>
      <c r="D40" s="34"/>
      <c r="E40" s="34"/>
      <c r="F40" s="34"/>
      <c r="G40" s="34"/>
      <c r="H40" s="34">
        <v>15.288912</v>
      </c>
      <c r="I40" s="34"/>
      <c r="J40" s="34"/>
      <c r="K40" s="34"/>
      <c r="L40" s="34"/>
      <c r="M40" s="34"/>
      <c r="N40" s="34"/>
      <c r="O40" s="34"/>
      <c r="P40" s="34"/>
      <c r="Q40" s="34"/>
    </row>
    <row r="41" ht="26.05" customHeight="1" spans="1:17">
      <c r="A41" s="32" t="s">
        <v>111</v>
      </c>
      <c r="B41" s="32" t="s">
        <v>112</v>
      </c>
      <c r="C41" s="41">
        <v>432.631472</v>
      </c>
      <c r="D41" s="41"/>
      <c r="E41" s="41"/>
      <c r="F41" s="41"/>
      <c r="G41" s="41"/>
      <c r="H41" s="41">
        <v>421.845443</v>
      </c>
      <c r="I41" s="41"/>
      <c r="J41" s="41"/>
      <c r="K41" s="41"/>
      <c r="L41" s="41">
        <v>10.786029</v>
      </c>
      <c r="M41" s="41"/>
      <c r="N41" s="41"/>
      <c r="O41" s="41"/>
      <c r="P41" s="41"/>
      <c r="Q41" s="41"/>
    </row>
    <row r="42" ht="26.05" customHeight="1" spans="1:17">
      <c r="A42" s="29" t="s">
        <v>122</v>
      </c>
      <c r="B42" s="36" t="s">
        <v>123</v>
      </c>
      <c r="C42" s="34">
        <v>402.651477</v>
      </c>
      <c r="D42" s="34"/>
      <c r="E42" s="34"/>
      <c r="F42" s="34"/>
      <c r="G42" s="34"/>
      <c r="H42" s="34">
        <v>393.359328</v>
      </c>
      <c r="I42" s="34"/>
      <c r="J42" s="34"/>
      <c r="K42" s="34"/>
      <c r="L42" s="34">
        <v>9.292149</v>
      </c>
      <c r="M42" s="34"/>
      <c r="N42" s="34"/>
      <c r="O42" s="34"/>
      <c r="P42" s="34"/>
      <c r="Q42" s="34"/>
    </row>
    <row r="43" ht="26.05" customHeight="1" spans="1:17">
      <c r="A43" s="29" t="s">
        <v>124</v>
      </c>
      <c r="B43" s="36" t="s">
        <v>125</v>
      </c>
      <c r="C43" s="34">
        <v>27.744693</v>
      </c>
      <c r="D43" s="34"/>
      <c r="E43" s="34"/>
      <c r="F43" s="34"/>
      <c r="G43" s="34"/>
      <c r="H43" s="34">
        <v>18.452544</v>
      </c>
      <c r="I43" s="34"/>
      <c r="J43" s="34"/>
      <c r="K43" s="34"/>
      <c r="L43" s="34">
        <v>9.292149</v>
      </c>
      <c r="M43" s="34"/>
      <c r="N43" s="34"/>
      <c r="O43" s="34"/>
      <c r="P43" s="34"/>
      <c r="Q43" s="34"/>
    </row>
    <row r="44" ht="26.05" customHeight="1" spans="1:17">
      <c r="A44" s="29" t="s">
        <v>197</v>
      </c>
      <c r="B44" s="36" t="s">
        <v>198</v>
      </c>
      <c r="C44" s="34">
        <v>9.292149</v>
      </c>
      <c r="D44" s="34"/>
      <c r="E44" s="34"/>
      <c r="F44" s="34"/>
      <c r="G44" s="34"/>
      <c r="H44" s="34"/>
      <c r="I44" s="34"/>
      <c r="J44" s="34"/>
      <c r="K44" s="34"/>
      <c r="L44" s="34">
        <v>9.292149</v>
      </c>
      <c r="M44" s="34"/>
      <c r="N44" s="34"/>
      <c r="O44" s="34"/>
      <c r="P44" s="34"/>
      <c r="Q44" s="34"/>
    </row>
    <row r="45" ht="26.05" customHeight="1" spans="1:17">
      <c r="A45" s="29" t="s">
        <v>179</v>
      </c>
      <c r="B45" s="36" t="s">
        <v>180</v>
      </c>
      <c r="C45" s="34">
        <v>18.452544</v>
      </c>
      <c r="D45" s="34"/>
      <c r="E45" s="34"/>
      <c r="F45" s="34"/>
      <c r="G45" s="34"/>
      <c r="H45" s="34">
        <v>18.452544</v>
      </c>
      <c r="I45" s="34"/>
      <c r="J45" s="34"/>
      <c r="K45" s="34"/>
      <c r="L45" s="34"/>
      <c r="M45" s="34"/>
      <c r="N45" s="34"/>
      <c r="O45" s="34"/>
      <c r="P45" s="34"/>
      <c r="Q45" s="34"/>
    </row>
    <row r="46" ht="26.05" customHeight="1" spans="1:17">
      <c r="A46" s="29" t="s">
        <v>156</v>
      </c>
      <c r="B46" s="36" t="s">
        <v>157</v>
      </c>
      <c r="C46" s="34">
        <v>374.906784</v>
      </c>
      <c r="D46" s="34"/>
      <c r="E46" s="34"/>
      <c r="F46" s="34"/>
      <c r="G46" s="34"/>
      <c r="H46" s="34">
        <v>374.906784</v>
      </c>
      <c r="I46" s="34"/>
      <c r="J46" s="34"/>
      <c r="K46" s="34"/>
      <c r="L46" s="34"/>
      <c r="M46" s="34"/>
      <c r="N46" s="34"/>
      <c r="O46" s="34"/>
      <c r="P46" s="34"/>
      <c r="Q46" s="34"/>
    </row>
    <row r="47" ht="26.05" customHeight="1" spans="1:17">
      <c r="A47" s="29" t="s">
        <v>199</v>
      </c>
      <c r="B47" s="36" t="s">
        <v>200</v>
      </c>
      <c r="C47" s="34">
        <v>374.906784</v>
      </c>
      <c r="D47" s="34"/>
      <c r="E47" s="34"/>
      <c r="F47" s="34"/>
      <c r="G47" s="34"/>
      <c r="H47" s="34">
        <v>374.906784</v>
      </c>
      <c r="I47" s="34"/>
      <c r="J47" s="34"/>
      <c r="K47" s="34"/>
      <c r="L47" s="34"/>
      <c r="M47" s="34"/>
      <c r="N47" s="34"/>
      <c r="O47" s="34"/>
      <c r="P47" s="34"/>
      <c r="Q47" s="34"/>
    </row>
    <row r="48" ht="26.05" customHeight="1" spans="1:17">
      <c r="A48" s="29" t="s">
        <v>138</v>
      </c>
      <c r="B48" s="36" t="s">
        <v>139</v>
      </c>
      <c r="C48" s="34">
        <v>16.140587</v>
      </c>
      <c r="D48" s="34"/>
      <c r="E48" s="34"/>
      <c r="F48" s="34"/>
      <c r="G48" s="34"/>
      <c r="H48" s="34">
        <v>14.646707</v>
      </c>
      <c r="I48" s="34"/>
      <c r="J48" s="34"/>
      <c r="K48" s="34"/>
      <c r="L48" s="34">
        <v>1.49388</v>
      </c>
      <c r="M48" s="34"/>
      <c r="N48" s="34"/>
      <c r="O48" s="34"/>
      <c r="P48" s="34"/>
      <c r="Q48" s="34"/>
    </row>
    <row r="49" ht="26.05" customHeight="1" spans="1:17">
      <c r="A49" s="29" t="s">
        <v>140</v>
      </c>
      <c r="B49" s="36" t="s">
        <v>141</v>
      </c>
      <c r="C49" s="34">
        <v>16.140587</v>
      </c>
      <c r="D49" s="34"/>
      <c r="E49" s="34"/>
      <c r="F49" s="34"/>
      <c r="G49" s="34"/>
      <c r="H49" s="34">
        <v>14.646707</v>
      </c>
      <c r="I49" s="34"/>
      <c r="J49" s="34"/>
      <c r="K49" s="34"/>
      <c r="L49" s="34">
        <v>1.49388</v>
      </c>
      <c r="M49" s="34"/>
      <c r="N49" s="34"/>
      <c r="O49" s="34"/>
      <c r="P49" s="34"/>
      <c r="Q49" s="34"/>
    </row>
    <row r="50" ht="26.05" customHeight="1" spans="1:17">
      <c r="A50" s="29" t="s">
        <v>201</v>
      </c>
      <c r="B50" s="36" t="s">
        <v>202</v>
      </c>
      <c r="C50" s="34">
        <v>11.527451</v>
      </c>
      <c r="D50" s="34"/>
      <c r="E50" s="34"/>
      <c r="F50" s="34"/>
      <c r="G50" s="34"/>
      <c r="H50" s="34">
        <v>10.033571</v>
      </c>
      <c r="I50" s="34"/>
      <c r="J50" s="34"/>
      <c r="K50" s="34"/>
      <c r="L50" s="34">
        <v>1.49388</v>
      </c>
      <c r="M50" s="34"/>
      <c r="N50" s="34"/>
      <c r="O50" s="34"/>
      <c r="P50" s="34"/>
      <c r="Q50" s="34"/>
    </row>
    <row r="51" ht="26.05" customHeight="1" spans="1:17">
      <c r="A51" s="29" t="s">
        <v>191</v>
      </c>
      <c r="B51" s="36" t="s">
        <v>192</v>
      </c>
      <c r="C51" s="34">
        <v>4.613136</v>
      </c>
      <c r="D51" s="34"/>
      <c r="E51" s="34"/>
      <c r="F51" s="34"/>
      <c r="G51" s="34"/>
      <c r="H51" s="34">
        <v>4.613136</v>
      </c>
      <c r="I51" s="34"/>
      <c r="J51" s="34"/>
      <c r="K51" s="34"/>
      <c r="L51" s="34"/>
      <c r="M51" s="34"/>
      <c r="N51" s="34"/>
      <c r="O51" s="34"/>
      <c r="P51" s="34"/>
      <c r="Q51" s="34"/>
    </row>
    <row r="52" ht="26.05" customHeight="1" spans="1:17">
      <c r="A52" s="29" t="s">
        <v>148</v>
      </c>
      <c r="B52" s="36" t="s">
        <v>149</v>
      </c>
      <c r="C52" s="34">
        <v>13.839408</v>
      </c>
      <c r="D52" s="34"/>
      <c r="E52" s="34"/>
      <c r="F52" s="34"/>
      <c r="G52" s="34"/>
      <c r="H52" s="34">
        <v>13.839408</v>
      </c>
      <c r="I52" s="34"/>
      <c r="J52" s="34"/>
      <c r="K52" s="34"/>
      <c r="L52" s="34"/>
      <c r="M52" s="34"/>
      <c r="N52" s="34"/>
      <c r="O52" s="34"/>
      <c r="P52" s="34"/>
      <c r="Q52" s="34"/>
    </row>
    <row r="53" ht="26.05" customHeight="1" spans="1:17">
      <c r="A53" s="29" t="s">
        <v>150</v>
      </c>
      <c r="B53" s="36" t="s">
        <v>151</v>
      </c>
      <c r="C53" s="34">
        <v>13.839408</v>
      </c>
      <c r="D53" s="34"/>
      <c r="E53" s="34"/>
      <c r="F53" s="34"/>
      <c r="G53" s="34"/>
      <c r="H53" s="34">
        <v>13.839408</v>
      </c>
      <c r="I53" s="34"/>
      <c r="J53" s="34"/>
      <c r="K53" s="34"/>
      <c r="L53" s="34"/>
      <c r="M53" s="34"/>
      <c r="N53" s="34"/>
      <c r="O53" s="34"/>
      <c r="P53" s="34"/>
      <c r="Q53" s="34"/>
    </row>
    <row r="54" ht="26.05" customHeight="1" spans="1:17">
      <c r="A54" s="29" t="s">
        <v>195</v>
      </c>
      <c r="B54" s="36" t="s">
        <v>196</v>
      </c>
      <c r="C54" s="34">
        <v>13.839408</v>
      </c>
      <c r="D54" s="34"/>
      <c r="E54" s="34"/>
      <c r="F54" s="34"/>
      <c r="G54" s="34"/>
      <c r="H54" s="34">
        <v>13.839408</v>
      </c>
      <c r="I54" s="34"/>
      <c r="J54" s="34"/>
      <c r="K54" s="34"/>
      <c r="L54" s="34"/>
      <c r="M54" s="34"/>
      <c r="N54" s="34"/>
      <c r="O54" s="34"/>
      <c r="P54" s="34"/>
      <c r="Q54" s="34"/>
    </row>
  </sheetData>
  <mergeCells count="20">
    <mergeCell ref="A2:Q2"/>
    <mergeCell ref="A4:L4"/>
    <mergeCell ref="M4:Q4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</mergeCells>
  <pageMargins left="0.75" right="0.75" top="0.270000010728836" bottom="0.270000010728836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54"/>
  <sheetViews>
    <sheetView workbookViewId="0">
      <selection activeCell="A1" sqref="A1"/>
    </sheetView>
  </sheetViews>
  <sheetFormatPr defaultColWidth="10" defaultRowHeight="13.5"/>
  <cols>
    <col min="1" max="1" width="24.1583333333333" customWidth="1"/>
    <col min="2" max="2" width="23.6166666666667" customWidth="1"/>
    <col min="3" max="3" width="18.725" customWidth="1"/>
    <col min="4" max="7" width="17.5" customWidth="1"/>
    <col min="8" max="8" width="17.775" customWidth="1"/>
    <col min="9" max="13" width="17.5" customWidth="1"/>
    <col min="14" max="14" width="16.4166666666667" customWidth="1"/>
    <col min="15" max="15" width="12.35" customWidth="1"/>
    <col min="16" max="16" width="15.4666666666667" customWidth="1"/>
    <col min="17" max="17" width="16.6916666666667" customWidth="1"/>
    <col min="18" max="18" width="14.6583333333333" customWidth="1"/>
  </cols>
  <sheetData>
    <row r="1" ht="16.35" customHeight="1" spans="1:18">
      <c r="A1" s="1"/>
      <c r="R1" s="9" t="s">
        <v>203</v>
      </c>
    </row>
    <row r="2" ht="49.15" customHeight="1" spans="1:18">
      <c r="A2" s="11" t="s">
        <v>204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</row>
    <row r="3" ht="33.6" customHeight="1"/>
    <row r="4" ht="33.6" customHeight="1" spans="1:18">
      <c r="A4" s="3" t="s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N4" s="10" t="s">
        <v>3</v>
      </c>
      <c r="O4" s="10"/>
      <c r="P4" s="10"/>
      <c r="Q4" s="10"/>
      <c r="R4" s="10"/>
    </row>
    <row r="5" ht="29.3" customHeight="1" spans="1:18">
      <c r="A5" s="25" t="s">
        <v>115</v>
      </c>
      <c r="B5" s="25" t="s">
        <v>116</v>
      </c>
      <c r="C5" s="25" t="s">
        <v>205</v>
      </c>
      <c r="D5" s="25" t="s">
        <v>117</v>
      </c>
      <c r="E5" s="25"/>
      <c r="F5" s="25"/>
      <c r="G5" s="25"/>
      <c r="H5" s="25" t="s">
        <v>118</v>
      </c>
      <c r="I5" s="25"/>
      <c r="J5" s="25"/>
      <c r="K5" s="25"/>
      <c r="L5" s="25"/>
      <c r="M5" s="25"/>
      <c r="N5" s="25"/>
      <c r="O5" s="25"/>
      <c r="P5" s="25"/>
      <c r="Q5" s="25"/>
      <c r="R5" s="25"/>
    </row>
    <row r="6" ht="43.95" customHeight="1" spans="1:18">
      <c r="A6" s="25"/>
      <c r="B6" s="25"/>
      <c r="C6" s="25"/>
      <c r="D6" s="25" t="s">
        <v>87</v>
      </c>
      <c r="E6" s="25" t="s">
        <v>206</v>
      </c>
      <c r="F6" s="25" t="s">
        <v>207</v>
      </c>
      <c r="G6" s="25" t="s">
        <v>173</v>
      </c>
      <c r="H6" s="25" t="s">
        <v>87</v>
      </c>
      <c r="I6" s="25" t="s">
        <v>208</v>
      </c>
      <c r="J6" s="25" t="s">
        <v>209</v>
      </c>
      <c r="K6" s="25" t="s">
        <v>210</v>
      </c>
      <c r="L6" s="25" t="s">
        <v>175</v>
      </c>
      <c r="M6" s="25" t="s">
        <v>211</v>
      </c>
      <c r="N6" s="25" t="s">
        <v>212</v>
      </c>
      <c r="O6" s="25" t="s">
        <v>213</v>
      </c>
      <c r="P6" s="25" t="s">
        <v>171</v>
      </c>
      <c r="Q6" s="25" t="s">
        <v>174</v>
      </c>
      <c r="R6" s="25" t="s">
        <v>178</v>
      </c>
    </row>
    <row r="7" ht="28.45" customHeight="1" spans="1:18">
      <c r="A7" s="26"/>
      <c r="B7" s="26" t="s">
        <v>87</v>
      </c>
      <c r="C7" s="27">
        <v>1759.891171</v>
      </c>
      <c r="D7" s="27">
        <v>1238.771171</v>
      </c>
      <c r="E7" s="27">
        <v>991.959637</v>
      </c>
      <c r="F7" s="27">
        <v>196.61772</v>
      </c>
      <c r="G7" s="27">
        <v>50.193814</v>
      </c>
      <c r="H7" s="27">
        <v>521.12</v>
      </c>
      <c r="I7" s="27">
        <v>402.56</v>
      </c>
      <c r="J7" s="27">
        <v>118.56</v>
      </c>
      <c r="K7" s="27"/>
      <c r="L7" s="27"/>
      <c r="M7" s="27"/>
      <c r="N7" s="27"/>
      <c r="O7" s="27"/>
      <c r="P7" s="27"/>
      <c r="Q7" s="27"/>
      <c r="R7" s="27"/>
    </row>
    <row r="8" ht="26.05" customHeight="1" spans="1:18">
      <c r="A8" s="28" t="s">
        <v>105</v>
      </c>
      <c r="B8" s="28" t="s">
        <v>106</v>
      </c>
      <c r="C8" s="35">
        <v>1759.891171</v>
      </c>
      <c r="D8" s="27">
        <v>1238.771171</v>
      </c>
      <c r="E8" s="27">
        <v>991.959637</v>
      </c>
      <c r="F8" s="27">
        <v>196.61772</v>
      </c>
      <c r="G8" s="27">
        <v>50.193814</v>
      </c>
      <c r="H8" s="27">
        <v>521.12</v>
      </c>
      <c r="I8" s="27">
        <v>402.56</v>
      </c>
      <c r="J8" s="27">
        <v>118.56</v>
      </c>
      <c r="K8" s="27"/>
      <c r="L8" s="27"/>
      <c r="M8" s="27"/>
      <c r="N8" s="27"/>
      <c r="O8" s="27"/>
      <c r="P8" s="27"/>
      <c r="Q8" s="27"/>
      <c r="R8" s="27"/>
    </row>
    <row r="9" ht="26.05" customHeight="1" spans="1:18">
      <c r="A9" s="32" t="s">
        <v>107</v>
      </c>
      <c r="B9" s="32" t="s">
        <v>108</v>
      </c>
      <c r="C9" s="35">
        <v>918.959702</v>
      </c>
      <c r="D9" s="27">
        <v>777.159702</v>
      </c>
      <c r="E9" s="27">
        <v>616.543669</v>
      </c>
      <c r="F9" s="27">
        <v>140.741564</v>
      </c>
      <c r="G9" s="27">
        <v>19.874469</v>
      </c>
      <c r="H9" s="27">
        <v>141.8</v>
      </c>
      <c r="I9" s="27">
        <v>35</v>
      </c>
      <c r="J9" s="27">
        <v>106.8</v>
      </c>
      <c r="K9" s="27"/>
      <c r="L9" s="27"/>
      <c r="M9" s="27"/>
      <c r="N9" s="27"/>
      <c r="O9" s="27"/>
      <c r="P9" s="27"/>
      <c r="Q9" s="27"/>
      <c r="R9" s="27"/>
    </row>
    <row r="10" ht="26.05" customHeight="1" spans="1:18">
      <c r="A10" s="29" t="s">
        <v>122</v>
      </c>
      <c r="B10" s="36" t="s">
        <v>123</v>
      </c>
      <c r="C10" s="33">
        <v>814.979565</v>
      </c>
      <c r="D10" s="30">
        <v>673.179565</v>
      </c>
      <c r="E10" s="30">
        <v>515.615122</v>
      </c>
      <c r="F10" s="30">
        <v>140.741564</v>
      </c>
      <c r="G10" s="30">
        <v>16.822879</v>
      </c>
      <c r="H10" s="30">
        <v>141.8</v>
      </c>
      <c r="I10" s="30">
        <v>35</v>
      </c>
      <c r="J10" s="30">
        <v>106.8</v>
      </c>
      <c r="K10" s="30"/>
      <c r="L10" s="30"/>
      <c r="M10" s="30"/>
      <c r="N10" s="30"/>
      <c r="O10" s="30"/>
      <c r="P10" s="30"/>
      <c r="Q10" s="30"/>
      <c r="R10" s="27"/>
    </row>
    <row r="11" ht="26.05" customHeight="1" spans="1:18">
      <c r="A11" s="29" t="s">
        <v>124</v>
      </c>
      <c r="B11" s="36" t="s">
        <v>125</v>
      </c>
      <c r="C11" s="33">
        <v>69.205695</v>
      </c>
      <c r="D11" s="30">
        <v>69.205695</v>
      </c>
      <c r="E11" s="30">
        <v>65.378816</v>
      </c>
      <c r="F11" s="30"/>
      <c r="G11" s="30">
        <v>3.826879</v>
      </c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27"/>
    </row>
    <row r="12" ht="26.05" customHeight="1" spans="1:18">
      <c r="A12" s="29" t="s">
        <v>179</v>
      </c>
      <c r="B12" s="36" t="s">
        <v>180</v>
      </c>
      <c r="C12" s="33">
        <v>65.378816</v>
      </c>
      <c r="D12" s="30">
        <v>65.378816</v>
      </c>
      <c r="E12" s="30">
        <v>65.378816</v>
      </c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</row>
    <row r="13" ht="26.05" customHeight="1" spans="1:18">
      <c r="A13" s="29" t="s">
        <v>181</v>
      </c>
      <c r="B13" s="36" t="s">
        <v>182</v>
      </c>
      <c r="C13" s="33">
        <v>3.826879</v>
      </c>
      <c r="D13" s="30">
        <v>3.826879</v>
      </c>
      <c r="E13" s="30"/>
      <c r="F13" s="30"/>
      <c r="G13" s="30">
        <v>3.826879</v>
      </c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</row>
    <row r="14" ht="26.05" customHeight="1" spans="1:18">
      <c r="A14" s="29" t="s">
        <v>130</v>
      </c>
      <c r="B14" s="36" t="s">
        <v>131</v>
      </c>
      <c r="C14" s="33">
        <v>745.77387</v>
      </c>
      <c r="D14" s="30">
        <v>603.97387</v>
      </c>
      <c r="E14" s="30">
        <v>450.236306</v>
      </c>
      <c r="F14" s="30">
        <v>140.741564</v>
      </c>
      <c r="G14" s="30">
        <v>12.996</v>
      </c>
      <c r="H14" s="30">
        <v>141.8</v>
      </c>
      <c r="I14" s="30">
        <v>35</v>
      </c>
      <c r="J14" s="30">
        <v>106.8</v>
      </c>
      <c r="K14" s="30"/>
      <c r="L14" s="30"/>
      <c r="M14" s="30"/>
      <c r="N14" s="30"/>
      <c r="O14" s="30"/>
      <c r="P14" s="30"/>
      <c r="Q14" s="30"/>
      <c r="R14" s="27"/>
    </row>
    <row r="15" ht="26.05" customHeight="1" spans="1:18">
      <c r="A15" s="29" t="s">
        <v>183</v>
      </c>
      <c r="B15" s="36" t="s">
        <v>184</v>
      </c>
      <c r="C15" s="33">
        <v>620.77387</v>
      </c>
      <c r="D15" s="30">
        <v>603.97387</v>
      </c>
      <c r="E15" s="30">
        <v>450.236306</v>
      </c>
      <c r="F15" s="30">
        <v>140.741564</v>
      </c>
      <c r="G15" s="30">
        <v>12.996</v>
      </c>
      <c r="H15" s="30">
        <v>16.8</v>
      </c>
      <c r="I15" s="30"/>
      <c r="J15" s="30">
        <v>16.8</v>
      </c>
      <c r="K15" s="30"/>
      <c r="L15" s="30"/>
      <c r="M15" s="30"/>
      <c r="N15" s="30"/>
      <c r="O15" s="30"/>
      <c r="P15" s="30"/>
      <c r="Q15" s="30"/>
      <c r="R15" s="30"/>
    </row>
    <row r="16" ht="26.05" customHeight="1" spans="1:18">
      <c r="A16" s="29" t="s">
        <v>185</v>
      </c>
      <c r="B16" s="36" t="s">
        <v>186</v>
      </c>
      <c r="C16" s="33">
        <v>90</v>
      </c>
      <c r="D16" s="30"/>
      <c r="E16" s="30"/>
      <c r="F16" s="30"/>
      <c r="G16" s="30"/>
      <c r="H16" s="30">
        <v>90</v>
      </c>
      <c r="I16" s="30"/>
      <c r="J16" s="30">
        <v>90</v>
      </c>
      <c r="K16" s="30"/>
      <c r="L16" s="30"/>
      <c r="M16" s="30"/>
      <c r="N16" s="30"/>
      <c r="O16" s="30"/>
      <c r="P16" s="30"/>
      <c r="Q16" s="30"/>
      <c r="R16" s="30"/>
    </row>
    <row r="17" ht="26.05" customHeight="1" spans="1:18">
      <c r="A17" s="29" t="s">
        <v>187</v>
      </c>
      <c r="B17" s="36" t="s">
        <v>188</v>
      </c>
      <c r="C17" s="33">
        <v>35</v>
      </c>
      <c r="D17" s="30"/>
      <c r="E17" s="30"/>
      <c r="F17" s="30"/>
      <c r="G17" s="30"/>
      <c r="H17" s="30">
        <v>35</v>
      </c>
      <c r="I17" s="30">
        <v>35</v>
      </c>
      <c r="J17" s="30"/>
      <c r="K17" s="30"/>
      <c r="L17" s="30"/>
      <c r="M17" s="30"/>
      <c r="N17" s="30"/>
      <c r="O17" s="30"/>
      <c r="P17" s="30"/>
      <c r="Q17" s="30"/>
      <c r="R17" s="30"/>
    </row>
    <row r="18" ht="26.05" customHeight="1" spans="1:18">
      <c r="A18" s="29" t="s">
        <v>138</v>
      </c>
      <c r="B18" s="36" t="s">
        <v>139</v>
      </c>
      <c r="C18" s="33">
        <v>54.946025</v>
      </c>
      <c r="D18" s="30">
        <v>54.946025</v>
      </c>
      <c r="E18" s="30">
        <v>51.894435</v>
      </c>
      <c r="F18" s="30"/>
      <c r="G18" s="30">
        <v>3.05159</v>
      </c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27"/>
    </row>
    <row r="19" ht="26.05" customHeight="1" spans="1:18">
      <c r="A19" s="29" t="s">
        <v>140</v>
      </c>
      <c r="B19" s="36" t="s">
        <v>141</v>
      </c>
      <c r="C19" s="33">
        <v>54.946025</v>
      </c>
      <c r="D19" s="30">
        <v>54.946025</v>
      </c>
      <c r="E19" s="30">
        <v>51.894435</v>
      </c>
      <c r="F19" s="30"/>
      <c r="G19" s="30">
        <v>3.05159</v>
      </c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27"/>
    </row>
    <row r="20" ht="26.05" customHeight="1" spans="1:18">
      <c r="A20" s="29" t="s">
        <v>189</v>
      </c>
      <c r="B20" s="36" t="s">
        <v>190</v>
      </c>
      <c r="C20" s="33">
        <v>35.549731</v>
      </c>
      <c r="D20" s="30">
        <v>35.549731</v>
      </c>
      <c r="E20" s="30">
        <v>35.549731</v>
      </c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</row>
    <row r="21" ht="26.05" customHeight="1" spans="1:18">
      <c r="A21" s="29" t="s">
        <v>191</v>
      </c>
      <c r="B21" s="36" t="s">
        <v>192</v>
      </c>
      <c r="C21" s="33">
        <v>16.344704</v>
      </c>
      <c r="D21" s="30">
        <v>16.344704</v>
      </c>
      <c r="E21" s="30">
        <v>16.344704</v>
      </c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</row>
    <row r="22" ht="26.05" customHeight="1" spans="1:18">
      <c r="A22" s="29" t="s">
        <v>193</v>
      </c>
      <c r="B22" s="36" t="s">
        <v>194</v>
      </c>
      <c r="C22" s="33">
        <v>3.05159</v>
      </c>
      <c r="D22" s="30">
        <v>3.05159</v>
      </c>
      <c r="E22" s="30"/>
      <c r="F22" s="30"/>
      <c r="G22" s="30">
        <v>3.05159</v>
      </c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</row>
    <row r="23" ht="26.05" customHeight="1" spans="1:18">
      <c r="A23" s="29" t="s">
        <v>148</v>
      </c>
      <c r="B23" s="36" t="s">
        <v>149</v>
      </c>
      <c r="C23" s="33">
        <v>49.034112</v>
      </c>
      <c r="D23" s="30">
        <v>49.034112</v>
      </c>
      <c r="E23" s="30">
        <v>49.034112</v>
      </c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27"/>
    </row>
    <row r="24" ht="26.05" customHeight="1" spans="1:18">
      <c r="A24" s="29" t="s">
        <v>150</v>
      </c>
      <c r="B24" s="36" t="s">
        <v>151</v>
      </c>
      <c r="C24" s="33">
        <v>49.034112</v>
      </c>
      <c r="D24" s="30">
        <v>49.034112</v>
      </c>
      <c r="E24" s="30">
        <v>49.034112</v>
      </c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27"/>
    </row>
    <row r="25" ht="26.05" customHeight="1" spans="1:18">
      <c r="A25" s="29" t="s">
        <v>195</v>
      </c>
      <c r="B25" s="36" t="s">
        <v>196</v>
      </c>
      <c r="C25" s="33">
        <v>49.034112</v>
      </c>
      <c r="D25" s="30">
        <v>49.034112</v>
      </c>
      <c r="E25" s="30">
        <v>49.034112</v>
      </c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</row>
    <row r="26" ht="26.05" customHeight="1" spans="1:18">
      <c r="A26" s="32" t="s">
        <v>109</v>
      </c>
      <c r="B26" s="32" t="s">
        <v>110</v>
      </c>
      <c r="C26" s="35">
        <v>408.299997</v>
      </c>
      <c r="D26" s="27">
        <v>246.929997</v>
      </c>
      <c r="E26" s="27">
        <v>198.015939</v>
      </c>
      <c r="F26" s="27">
        <v>29.380742</v>
      </c>
      <c r="G26" s="27">
        <v>19.533316</v>
      </c>
      <c r="H26" s="27">
        <v>161.37</v>
      </c>
      <c r="I26" s="27">
        <v>155.37</v>
      </c>
      <c r="J26" s="27">
        <v>6</v>
      </c>
      <c r="K26" s="27"/>
      <c r="L26" s="27"/>
      <c r="M26" s="27"/>
      <c r="N26" s="27"/>
      <c r="O26" s="27"/>
      <c r="P26" s="27"/>
      <c r="Q26" s="27"/>
      <c r="R26" s="27"/>
    </row>
    <row r="27" ht="26.05" customHeight="1" spans="1:18">
      <c r="A27" s="29" t="s">
        <v>122</v>
      </c>
      <c r="B27" s="36" t="s">
        <v>123</v>
      </c>
      <c r="C27" s="33">
        <v>374.126034</v>
      </c>
      <c r="D27" s="30">
        <v>212.756034</v>
      </c>
      <c r="E27" s="30">
        <v>166.546262</v>
      </c>
      <c r="F27" s="30">
        <v>29.380742</v>
      </c>
      <c r="G27" s="30">
        <v>16.82903</v>
      </c>
      <c r="H27" s="30">
        <v>161.37</v>
      </c>
      <c r="I27" s="30">
        <v>155.37</v>
      </c>
      <c r="J27" s="30">
        <v>6</v>
      </c>
      <c r="K27" s="30"/>
      <c r="L27" s="30"/>
      <c r="M27" s="30"/>
      <c r="N27" s="30"/>
      <c r="O27" s="30"/>
      <c r="P27" s="30"/>
      <c r="Q27" s="30"/>
      <c r="R27" s="27"/>
    </row>
    <row r="28" ht="26.05" customHeight="1" spans="1:18">
      <c r="A28" s="29" t="s">
        <v>124</v>
      </c>
      <c r="B28" s="36" t="s">
        <v>125</v>
      </c>
      <c r="C28" s="33">
        <v>37.214246</v>
      </c>
      <c r="D28" s="30">
        <v>37.214246</v>
      </c>
      <c r="E28" s="30">
        <v>20.385216</v>
      </c>
      <c r="F28" s="30"/>
      <c r="G28" s="30">
        <v>16.82903</v>
      </c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27"/>
    </row>
    <row r="29" ht="26.05" customHeight="1" spans="1:18">
      <c r="A29" s="29" t="s">
        <v>197</v>
      </c>
      <c r="B29" s="36" t="s">
        <v>198</v>
      </c>
      <c r="C29" s="33">
        <v>16.82903</v>
      </c>
      <c r="D29" s="30">
        <v>16.82903</v>
      </c>
      <c r="E29" s="30"/>
      <c r="F29" s="30"/>
      <c r="G29" s="30">
        <v>16.82903</v>
      </c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</row>
    <row r="30" ht="26.05" customHeight="1" spans="1:18">
      <c r="A30" s="29" t="s">
        <v>179</v>
      </c>
      <c r="B30" s="36" t="s">
        <v>180</v>
      </c>
      <c r="C30" s="33">
        <v>20.385216</v>
      </c>
      <c r="D30" s="30">
        <v>20.385216</v>
      </c>
      <c r="E30" s="30">
        <v>20.385216</v>
      </c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</row>
    <row r="31" ht="26.05" customHeight="1" spans="1:18">
      <c r="A31" s="29" t="s">
        <v>156</v>
      </c>
      <c r="B31" s="36" t="s">
        <v>157</v>
      </c>
      <c r="C31" s="33">
        <v>336.911788</v>
      </c>
      <c r="D31" s="30">
        <v>175.541788</v>
      </c>
      <c r="E31" s="30">
        <v>146.161046</v>
      </c>
      <c r="F31" s="30">
        <v>29.380742</v>
      </c>
      <c r="G31" s="30"/>
      <c r="H31" s="30">
        <v>161.37</v>
      </c>
      <c r="I31" s="30">
        <v>155.37</v>
      </c>
      <c r="J31" s="30">
        <v>6</v>
      </c>
      <c r="K31" s="30"/>
      <c r="L31" s="30"/>
      <c r="M31" s="30"/>
      <c r="N31" s="30"/>
      <c r="O31" s="30"/>
      <c r="P31" s="30"/>
      <c r="Q31" s="30"/>
      <c r="R31" s="27"/>
    </row>
    <row r="32" ht="26.05" customHeight="1" spans="1:18">
      <c r="A32" s="29" t="s">
        <v>199</v>
      </c>
      <c r="B32" s="36" t="s">
        <v>200</v>
      </c>
      <c r="C32" s="33">
        <v>336.911788</v>
      </c>
      <c r="D32" s="30">
        <v>175.541788</v>
      </c>
      <c r="E32" s="30">
        <v>146.161046</v>
      </c>
      <c r="F32" s="30">
        <v>29.380742</v>
      </c>
      <c r="G32" s="30"/>
      <c r="H32" s="30">
        <v>161.37</v>
      </c>
      <c r="I32" s="30">
        <v>155.37</v>
      </c>
      <c r="J32" s="30">
        <v>6</v>
      </c>
      <c r="K32" s="30"/>
      <c r="L32" s="30"/>
      <c r="M32" s="30"/>
      <c r="N32" s="30"/>
      <c r="O32" s="30"/>
      <c r="P32" s="30"/>
      <c r="Q32" s="30"/>
      <c r="R32" s="30"/>
    </row>
    <row r="33" ht="26.05" customHeight="1" spans="1:18">
      <c r="A33" s="29" t="s">
        <v>138</v>
      </c>
      <c r="B33" s="36" t="s">
        <v>139</v>
      </c>
      <c r="C33" s="33">
        <v>18.885051</v>
      </c>
      <c r="D33" s="30">
        <v>18.885051</v>
      </c>
      <c r="E33" s="30">
        <v>16.180765</v>
      </c>
      <c r="F33" s="30"/>
      <c r="G33" s="30">
        <v>2.704286</v>
      </c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27"/>
    </row>
    <row r="34" ht="26.05" customHeight="1" spans="1:18">
      <c r="A34" s="29" t="s">
        <v>140</v>
      </c>
      <c r="B34" s="36" t="s">
        <v>141</v>
      </c>
      <c r="C34" s="33">
        <v>18.885051</v>
      </c>
      <c r="D34" s="30">
        <v>18.885051</v>
      </c>
      <c r="E34" s="30">
        <v>16.180765</v>
      </c>
      <c r="F34" s="30"/>
      <c r="G34" s="30">
        <v>2.704286</v>
      </c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27"/>
    </row>
    <row r="35" ht="26.05" customHeight="1" spans="1:18">
      <c r="A35" s="29" t="s">
        <v>201</v>
      </c>
      <c r="B35" s="36" t="s">
        <v>202</v>
      </c>
      <c r="C35" s="33">
        <v>11.084461</v>
      </c>
      <c r="D35" s="30">
        <v>11.084461</v>
      </c>
      <c r="E35" s="30">
        <v>11.084461</v>
      </c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</row>
    <row r="36" ht="26.05" customHeight="1" spans="1:18">
      <c r="A36" s="29" t="s">
        <v>191</v>
      </c>
      <c r="B36" s="36" t="s">
        <v>192</v>
      </c>
      <c r="C36" s="33">
        <v>5.096304</v>
      </c>
      <c r="D36" s="30">
        <v>5.096304</v>
      </c>
      <c r="E36" s="30">
        <v>5.096304</v>
      </c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</row>
    <row r="37" ht="26.05" customHeight="1" spans="1:18">
      <c r="A37" s="29" t="s">
        <v>193</v>
      </c>
      <c r="B37" s="36" t="s">
        <v>194</v>
      </c>
      <c r="C37" s="33">
        <v>2.704286</v>
      </c>
      <c r="D37" s="30">
        <v>2.704286</v>
      </c>
      <c r="E37" s="30"/>
      <c r="F37" s="30"/>
      <c r="G37" s="30">
        <v>2.704286</v>
      </c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</row>
    <row r="38" ht="26.05" customHeight="1" spans="1:18">
      <c r="A38" s="29" t="s">
        <v>148</v>
      </c>
      <c r="B38" s="36" t="s">
        <v>149</v>
      </c>
      <c r="C38" s="33">
        <v>15.288912</v>
      </c>
      <c r="D38" s="30">
        <v>15.288912</v>
      </c>
      <c r="E38" s="30">
        <v>15.288912</v>
      </c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27"/>
    </row>
    <row r="39" ht="26.05" customHeight="1" spans="1:18">
      <c r="A39" s="29" t="s">
        <v>150</v>
      </c>
      <c r="B39" s="36" t="s">
        <v>151</v>
      </c>
      <c r="C39" s="33">
        <v>15.288912</v>
      </c>
      <c r="D39" s="30">
        <v>15.288912</v>
      </c>
      <c r="E39" s="30">
        <v>15.288912</v>
      </c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27"/>
    </row>
    <row r="40" ht="26.05" customHeight="1" spans="1:18">
      <c r="A40" s="29" t="s">
        <v>195</v>
      </c>
      <c r="B40" s="36" t="s">
        <v>196</v>
      </c>
      <c r="C40" s="33">
        <v>15.288912</v>
      </c>
      <c r="D40" s="30">
        <v>15.288912</v>
      </c>
      <c r="E40" s="30">
        <v>15.288912</v>
      </c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</row>
    <row r="41" ht="26.05" customHeight="1" spans="1:18">
      <c r="A41" s="32" t="s">
        <v>111</v>
      </c>
      <c r="B41" s="32" t="s">
        <v>112</v>
      </c>
      <c r="C41" s="35">
        <v>432.631472</v>
      </c>
      <c r="D41" s="27">
        <v>214.681472</v>
      </c>
      <c r="E41" s="27">
        <v>177.400029</v>
      </c>
      <c r="F41" s="27">
        <v>26.495414</v>
      </c>
      <c r="G41" s="27">
        <v>10.786029</v>
      </c>
      <c r="H41" s="27">
        <v>217.95</v>
      </c>
      <c r="I41" s="27">
        <v>212.19</v>
      </c>
      <c r="J41" s="27">
        <v>5.76</v>
      </c>
      <c r="K41" s="27"/>
      <c r="L41" s="27"/>
      <c r="M41" s="27"/>
      <c r="N41" s="27"/>
      <c r="O41" s="27"/>
      <c r="P41" s="27"/>
      <c r="Q41" s="27"/>
      <c r="R41" s="27"/>
    </row>
    <row r="42" ht="26.05" customHeight="1" spans="1:18">
      <c r="A42" s="29" t="s">
        <v>122</v>
      </c>
      <c r="B42" s="36" t="s">
        <v>123</v>
      </c>
      <c r="C42" s="33">
        <v>402.651477</v>
      </c>
      <c r="D42" s="30">
        <v>184.701477</v>
      </c>
      <c r="E42" s="30">
        <v>148.913914</v>
      </c>
      <c r="F42" s="30">
        <v>26.495414</v>
      </c>
      <c r="G42" s="30">
        <v>9.292149</v>
      </c>
      <c r="H42" s="30">
        <v>217.95</v>
      </c>
      <c r="I42" s="30">
        <v>212.19</v>
      </c>
      <c r="J42" s="30">
        <v>5.76</v>
      </c>
      <c r="K42" s="30"/>
      <c r="L42" s="30"/>
      <c r="M42" s="30"/>
      <c r="N42" s="30"/>
      <c r="O42" s="30"/>
      <c r="P42" s="30"/>
      <c r="Q42" s="30"/>
      <c r="R42" s="27"/>
    </row>
    <row r="43" ht="26.05" customHeight="1" spans="1:18">
      <c r="A43" s="29" t="s">
        <v>124</v>
      </c>
      <c r="B43" s="36" t="s">
        <v>125</v>
      </c>
      <c r="C43" s="33">
        <v>27.744693</v>
      </c>
      <c r="D43" s="30">
        <v>27.744693</v>
      </c>
      <c r="E43" s="30">
        <v>18.452544</v>
      </c>
      <c r="F43" s="30"/>
      <c r="G43" s="30">
        <v>9.292149</v>
      </c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27"/>
    </row>
    <row r="44" ht="26.05" customHeight="1" spans="1:18">
      <c r="A44" s="29" t="s">
        <v>197</v>
      </c>
      <c r="B44" s="36" t="s">
        <v>198</v>
      </c>
      <c r="C44" s="33">
        <v>9.292149</v>
      </c>
      <c r="D44" s="30">
        <v>9.292149</v>
      </c>
      <c r="E44" s="30"/>
      <c r="F44" s="30"/>
      <c r="G44" s="30">
        <v>9.292149</v>
      </c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</row>
    <row r="45" ht="26.05" customHeight="1" spans="1:18">
      <c r="A45" s="29" t="s">
        <v>179</v>
      </c>
      <c r="B45" s="36" t="s">
        <v>180</v>
      </c>
      <c r="C45" s="33">
        <v>18.452544</v>
      </c>
      <c r="D45" s="30">
        <v>18.452544</v>
      </c>
      <c r="E45" s="30">
        <v>18.452544</v>
      </c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</row>
    <row r="46" ht="26.05" customHeight="1" spans="1:18">
      <c r="A46" s="29" t="s">
        <v>156</v>
      </c>
      <c r="B46" s="36" t="s">
        <v>157</v>
      </c>
      <c r="C46" s="33">
        <v>374.906784</v>
      </c>
      <c r="D46" s="30">
        <v>156.956784</v>
      </c>
      <c r="E46" s="30">
        <v>130.46137</v>
      </c>
      <c r="F46" s="30">
        <v>26.495414</v>
      </c>
      <c r="G46" s="30"/>
      <c r="H46" s="30">
        <v>217.95</v>
      </c>
      <c r="I46" s="30">
        <v>212.19</v>
      </c>
      <c r="J46" s="30">
        <v>5.76</v>
      </c>
      <c r="K46" s="30"/>
      <c r="L46" s="30"/>
      <c r="M46" s="30"/>
      <c r="N46" s="30"/>
      <c r="O46" s="30"/>
      <c r="P46" s="30"/>
      <c r="Q46" s="30"/>
      <c r="R46" s="27"/>
    </row>
    <row r="47" ht="26.05" customHeight="1" spans="1:18">
      <c r="A47" s="29" t="s">
        <v>199</v>
      </c>
      <c r="B47" s="36" t="s">
        <v>200</v>
      </c>
      <c r="C47" s="33">
        <v>374.906784</v>
      </c>
      <c r="D47" s="30">
        <v>156.956784</v>
      </c>
      <c r="E47" s="30">
        <v>130.46137</v>
      </c>
      <c r="F47" s="30">
        <v>26.495414</v>
      </c>
      <c r="G47" s="30"/>
      <c r="H47" s="30">
        <v>217.95</v>
      </c>
      <c r="I47" s="30">
        <v>212.19</v>
      </c>
      <c r="J47" s="30">
        <v>5.76</v>
      </c>
      <c r="K47" s="30"/>
      <c r="L47" s="30"/>
      <c r="M47" s="30"/>
      <c r="N47" s="30"/>
      <c r="O47" s="30"/>
      <c r="P47" s="30"/>
      <c r="Q47" s="30"/>
      <c r="R47" s="30"/>
    </row>
    <row r="48" ht="26.05" customHeight="1" spans="1:18">
      <c r="A48" s="29" t="s">
        <v>138</v>
      </c>
      <c r="B48" s="36" t="s">
        <v>139</v>
      </c>
      <c r="C48" s="33">
        <v>16.140587</v>
      </c>
      <c r="D48" s="30">
        <v>16.140587</v>
      </c>
      <c r="E48" s="30">
        <v>14.646707</v>
      </c>
      <c r="F48" s="30"/>
      <c r="G48" s="30">
        <v>1.49388</v>
      </c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27"/>
    </row>
    <row r="49" ht="26.05" customHeight="1" spans="1:18">
      <c r="A49" s="29" t="s">
        <v>140</v>
      </c>
      <c r="B49" s="36" t="s">
        <v>141</v>
      </c>
      <c r="C49" s="33">
        <v>16.140587</v>
      </c>
      <c r="D49" s="30">
        <v>16.140587</v>
      </c>
      <c r="E49" s="30">
        <v>14.646707</v>
      </c>
      <c r="F49" s="30"/>
      <c r="G49" s="30">
        <v>1.49388</v>
      </c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27"/>
    </row>
    <row r="50" ht="26.05" customHeight="1" spans="1:18">
      <c r="A50" s="29" t="s">
        <v>201</v>
      </c>
      <c r="B50" s="36" t="s">
        <v>202</v>
      </c>
      <c r="C50" s="33">
        <v>11.527451</v>
      </c>
      <c r="D50" s="30">
        <v>11.527451</v>
      </c>
      <c r="E50" s="30">
        <v>10.033571</v>
      </c>
      <c r="F50" s="30"/>
      <c r="G50" s="30">
        <v>1.49388</v>
      </c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</row>
    <row r="51" ht="26.05" customHeight="1" spans="1:18">
      <c r="A51" s="29" t="s">
        <v>191</v>
      </c>
      <c r="B51" s="36" t="s">
        <v>192</v>
      </c>
      <c r="C51" s="33">
        <v>4.613136</v>
      </c>
      <c r="D51" s="30">
        <v>4.613136</v>
      </c>
      <c r="E51" s="30">
        <v>4.613136</v>
      </c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</row>
    <row r="52" ht="26.05" customHeight="1" spans="1:18">
      <c r="A52" s="29" t="s">
        <v>148</v>
      </c>
      <c r="B52" s="36" t="s">
        <v>149</v>
      </c>
      <c r="C52" s="33">
        <v>13.839408</v>
      </c>
      <c r="D52" s="30">
        <v>13.839408</v>
      </c>
      <c r="E52" s="30">
        <v>13.839408</v>
      </c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27"/>
    </row>
    <row r="53" ht="26.05" customHeight="1" spans="1:18">
      <c r="A53" s="29" t="s">
        <v>150</v>
      </c>
      <c r="B53" s="36" t="s">
        <v>151</v>
      </c>
      <c r="C53" s="33">
        <v>13.839408</v>
      </c>
      <c r="D53" s="30">
        <v>13.839408</v>
      </c>
      <c r="E53" s="30">
        <v>13.839408</v>
      </c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27"/>
    </row>
    <row r="54" ht="26.05" customHeight="1" spans="1:18">
      <c r="A54" s="29" t="s">
        <v>195</v>
      </c>
      <c r="B54" s="36" t="s">
        <v>196</v>
      </c>
      <c r="C54" s="33">
        <v>13.839408</v>
      </c>
      <c r="D54" s="30">
        <v>13.839408</v>
      </c>
      <c r="E54" s="30">
        <v>13.839408</v>
      </c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/>
    </row>
  </sheetData>
  <mergeCells count="8">
    <mergeCell ref="A2:R2"/>
    <mergeCell ref="A4:K4"/>
    <mergeCell ref="N4:R4"/>
    <mergeCell ref="D5:G5"/>
    <mergeCell ref="H5:R5"/>
    <mergeCell ref="A5:A6"/>
    <mergeCell ref="B5:B6"/>
    <mergeCell ref="C5:C6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workbookViewId="0">
      <selection activeCell="A1" sqref="A1"/>
    </sheetView>
  </sheetViews>
  <sheetFormatPr defaultColWidth="10" defaultRowHeight="13.5" outlineLevelCol="3"/>
  <cols>
    <col min="1" max="1" width="24.5666666666667" customWidth="1"/>
    <col min="2" max="2" width="30.5333333333333" customWidth="1"/>
    <col min="3" max="4" width="28.6333333333333" customWidth="1"/>
    <col min="5" max="5" width="9.76666666666667" customWidth="1"/>
  </cols>
  <sheetData>
    <row r="1" ht="16.35" customHeight="1" spans="1:4">
      <c r="A1" s="1"/>
      <c r="D1" s="9" t="s">
        <v>214</v>
      </c>
    </row>
    <row r="2" ht="37.05" customHeight="1" spans="1:4">
      <c r="A2" s="11" t="s">
        <v>215</v>
      </c>
      <c r="B2" s="11"/>
      <c r="C2" s="11"/>
      <c r="D2" s="11"/>
    </row>
    <row r="3" ht="33.6" customHeight="1"/>
    <row r="4" ht="33.6" customHeight="1" spans="1:4">
      <c r="A4" s="3" t="s">
        <v>2</v>
      </c>
      <c r="B4" s="3"/>
      <c r="C4" s="3"/>
      <c r="D4" s="10" t="s">
        <v>3</v>
      </c>
    </row>
    <row r="5" ht="22.8" customHeight="1" spans="1:4">
      <c r="A5" s="25" t="s">
        <v>4</v>
      </c>
      <c r="B5" s="25"/>
      <c r="C5" s="25" t="s">
        <v>5</v>
      </c>
      <c r="D5" s="25"/>
    </row>
    <row r="6" ht="22.8" customHeight="1" spans="1:4">
      <c r="A6" s="25" t="s">
        <v>6</v>
      </c>
      <c r="B6" s="25" t="s">
        <v>7</v>
      </c>
      <c r="C6" s="25" t="s">
        <v>6</v>
      </c>
      <c r="D6" s="25" t="s">
        <v>7</v>
      </c>
    </row>
    <row r="7" ht="26.05" customHeight="1" spans="1:4">
      <c r="A7" s="26" t="s">
        <v>216</v>
      </c>
      <c r="B7" s="27">
        <v>1759.891171</v>
      </c>
      <c r="C7" s="26" t="s">
        <v>217</v>
      </c>
      <c r="D7" s="35">
        <v>1759.891171</v>
      </c>
    </row>
    <row r="8" ht="26.05" customHeight="1" spans="1:4">
      <c r="A8" s="31" t="s">
        <v>218</v>
      </c>
      <c r="B8" s="30">
        <v>1759.891171</v>
      </c>
      <c r="C8" s="31" t="s">
        <v>14</v>
      </c>
      <c r="D8" s="33"/>
    </row>
    <row r="9" ht="26.05" customHeight="1" spans="1:4">
      <c r="A9" s="31" t="s">
        <v>219</v>
      </c>
      <c r="B9" s="30">
        <v>1759.131171</v>
      </c>
      <c r="C9" s="31" t="s">
        <v>18</v>
      </c>
      <c r="D9" s="33"/>
    </row>
    <row r="10" ht="26.05" customHeight="1" spans="1:4">
      <c r="A10" s="31" t="s">
        <v>220</v>
      </c>
      <c r="B10" s="30">
        <v>0.76</v>
      </c>
      <c r="C10" s="31" t="s">
        <v>22</v>
      </c>
      <c r="D10" s="33"/>
    </row>
    <row r="11" ht="26.05" customHeight="1" spans="1:4">
      <c r="A11" s="31" t="s">
        <v>221</v>
      </c>
      <c r="B11" s="30"/>
      <c r="C11" s="31" t="s">
        <v>26</v>
      </c>
      <c r="D11" s="33"/>
    </row>
    <row r="12" ht="26.05" customHeight="1" spans="1:4">
      <c r="A12" s="31" t="s">
        <v>222</v>
      </c>
      <c r="B12" s="30"/>
      <c r="C12" s="31" t="s">
        <v>30</v>
      </c>
      <c r="D12" s="33"/>
    </row>
    <row r="13" ht="26.05" customHeight="1" spans="1:4">
      <c r="A13" s="31" t="s">
        <v>223</v>
      </c>
      <c r="B13" s="30"/>
      <c r="C13" s="31" t="s">
        <v>34</v>
      </c>
      <c r="D13" s="33"/>
    </row>
    <row r="14" ht="26.05" customHeight="1" spans="1:4">
      <c r="A14" s="26" t="s">
        <v>224</v>
      </c>
      <c r="B14" s="27"/>
      <c r="C14" s="31" t="s">
        <v>37</v>
      </c>
      <c r="D14" s="33"/>
    </row>
    <row r="15" ht="26.05" customHeight="1" spans="1:4">
      <c r="A15" s="31" t="s">
        <v>218</v>
      </c>
      <c r="B15" s="30"/>
      <c r="C15" s="31" t="s">
        <v>40</v>
      </c>
      <c r="D15" s="33">
        <v>1591.757076</v>
      </c>
    </row>
    <row r="16" ht="26.05" customHeight="1" spans="1:4">
      <c r="A16" s="31" t="s">
        <v>221</v>
      </c>
      <c r="B16" s="30"/>
      <c r="C16" s="31" t="s">
        <v>43</v>
      </c>
      <c r="D16" s="33"/>
    </row>
    <row r="17" ht="26.05" customHeight="1" spans="1:4">
      <c r="A17" s="31" t="s">
        <v>222</v>
      </c>
      <c r="B17" s="30"/>
      <c r="C17" s="31" t="s">
        <v>46</v>
      </c>
      <c r="D17" s="33">
        <v>89.971663</v>
      </c>
    </row>
    <row r="18" ht="26.05" customHeight="1" spans="1:4">
      <c r="A18" s="31" t="s">
        <v>223</v>
      </c>
      <c r="B18" s="30"/>
      <c r="C18" s="31" t="s">
        <v>49</v>
      </c>
      <c r="D18" s="33"/>
    </row>
    <row r="19" ht="26.05" customHeight="1" spans="1:4">
      <c r="A19" s="31"/>
      <c r="B19" s="30"/>
      <c r="C19" s="31" t="s">
        <v>52</v>
      </c>
      <c r="D19" s="33"/>
    </row>
    <row r="20" ht="26.05" customHeight="1" spans="1:4">
      <c r="A20" s="31"/>
      <c r="B20" s="31"/>
      <c r="C20" s="31" t="s">
        <v>55</v>
      </c>
      <c r="D20" s="33"/>
    </row>
    <row r="21" ht="26.05" customHeight="1" spans="1:4">
      <c r="A21" s="31"/>
      <c r="B21" s="31"/>
      <c r="C21" s="31" t="s">
        <v>58</v>
      </c>
      <c r="D21" s="33"/>
    </row>
    <row r="22" ht="26.05" customHeight="1" spans="1:4">
      <c r="A22" s="31"/>
      <c r="B22" s="31"/>
      <c r="C22" s="31" t="s">
        <v>60</v>
      </c>
      <c r="D22" s="33"/>
    </row>
    <row r="23" ht="26.05" customHeight="1" spans="1:4">
      <c r="A23" s="31"/>
      <c r="B23" s="31"/>
      <c r="C23" s="31" t="s">
        <v>62</v>
      </c>
      <c r="D23" s="33"/>
    </row>
    <row r="24" ht="26.05" customHeight="1" spans="1:4">
      <c r="A24" s="31"/>
      <c r="B24" s="31"/>
      <c r="C24" s="31" t="s">
        <v>63</v>
      </c>
      <c r="D24" s="33"/>
    </row>
    <row r="25" ht="26.05" customHeight="1" spans="1:4">
      <c r="A25" s="31"/>
      <c r="B25" s="31"/>
      <c r="C25" s="31" t="s">
        <v>64</v>
      </c>
      <c r="D25" s="33"/>
    </row>
    <row r="26" ht="26.05" customHeight="1" spans="1:4">
      <c r="A26" s="31"/>
      <c r="B26" s="31"/>
      <c r="C26" s="31" t="s">
        <v>65</v>
      </c>
      <c r="D26" s="33"/>
    </row>
    <row r="27" ht="26.05" customHeight="1" spans="1:4">
      <c r="A27" s="31"/>
      <c r="B27" s="31"/>
      <c r="C27" s="31" t="s">
        <v>66</v>
      </c>
      <c r="D27" s="33">
        <v>78.162432</v>
      </c>
    </row>
    <row r="28" ht="26.05" customHeight="1" spans="1:4">
      <c r="A28" s="31"/>
      <c r="B28" s="31"/>
      <c r="C28" s="31" t="s">
        <v>67</v>
      </c>
      <c r="D28" s="33"/>
    </row>
    <row r="29" ht="26.05" customHeight="1" spans="1:4">
      <c r="A29" s="31"/>
      <c r="B29" s="31"/>
      <c r="C29" s="31" t="s">
        <v>68</v>
      </c>
      <c r="D29" s="33"/>
    </row>
    <row r="30" ht="26.05" customHeight="1" spans="1:4">
      <c r="A30" s="31"/>
      <c r="B30" s="31"/>
      <c r="C30" s="31" t="s">
        <v>69</v>
      </c>
      <c r="D30" s="33"/>
    </row>
    <row r="31" ht="26.05" customHeight="1" spans="1:4">
      <c r="A31" s="31"/>
      <c r="B31" s="31"/>
      <c r="C31" s="31" t="s">
        <v>70</v>
      </c>
      <c r="D31" s="33"/>
    </row>
    <row r="32" ht="26.05" customHeight="1" spans="1:4">
      <c r="A32" s="31"/>
      <c r="B32" s="31"/>
      <c r="C32" s="31" t="s">
        <v>71</v>
      </c>
      <c r="D32" s="33"/>
    </row>
    <row r="33" ht="26.05" customHeight="1" spans="1:4">
      <c r="A33" s="31"/>
      <c r="B33" s="31"/>
      <c r="C33" s="31" t="s">
        <v>72</v>
      </c>
      <c r="D33" s="33"/>
    </row>
    <row r="34" ht="26.05" customHeight="1" spans="1:4">
      <c r="A34" s="31"/>
      <c r="B34" s="31"/>
      <c r="C34" s="31" t="s">
        <v>73</v>
      </c>
      <c r="D34" s="33"/>
    </row>
    <row r="35" ht="26.05" customHeight="1" spans="1:4">
      <c r="A35" s="31"/>
      <c r="B35" s="31"/>
      <c r="C35" s="31" t="s">
        <v>74</v>
      </c>
      <c r="D35" s="33"/>
    </row>
    <row r="36" ht="26.05" customHeight="1" spans="1:4">
      <c r="A36" s="31"/>
      <c r="B36" s="31"/>
      <c r="C36" s="31" t="s">
        <v>75</v>
      </c>
      <c r="D36" s="33"/>
    </row>
    <row r="37" ht="26.05" customHeight="1" spans="1:4">
      <c r="A37" s="31"/>
      <c r="B37" s="31"/>
      <c r="C37" s="31" t="s">
        <v>76</v>
      </c>
      <c r="D37" s="33"/>
    </row>
    <row r="38" ht="26.05" customHeight="1" spans="1:4">
      <c r="A38" s="31"/>
      <c r="B38" s="31"/>
      <c r="C38" s="31"/>
      <c r="D38" s="31"/>
    </row>
    <row r="39" ht="26.05" customHeight="1" spans="1:4">
      <c r="A39" s="26"/>
      <c r="B39" s="26"/>
      <c r="C39" s="26" t="s">
        <v>225</v>
      </c>
      <c r="D39" s="27"/>
    </row>
    <row r="40" ht="26.05" customHeight="1" spans="1:4">
      <c r="A40" s="26"/>
      <c r="B40" s="26"/>
      <c r="C40" s="26"/>
      <c r="D40" s="26"/>
    </row>
    <row r="41" ht="26.05" customHeight="1" spans="1:4">
      <c r="A41" s="25" t="s">
        <v>226</v>
      </c>
      <c r="B41" s="27">
        <v>1759.891171</v>
      </c>
      <c r="C41" s="25" t="s">
        <v>227</v>
      </c>
      <c r="D41" s="35">
        <v>1759.891171</v>
      </c>
    </row>
  </sheetData>
  <mergeCells count="4">
    <mergeCell ref="A2:D2"/>
    <mergeCell ref="A4:C4"/>
    <mergeCell ref="A5:B5"/>
    <mergeCell ref="C5:D5"/>
  </mergeCells>
  <pageMargins left="0.0780000016093254" right="0.0780000016093254" top="0.0780000016093254" bottom="0.0780000016093254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5"/>
  <sheetViews>
    <sheetView workbookViewId="0">
      <selection activeCell="A1" sqref="A1"/>
    </sheetView>
  </sheetViews>
  <sheetFormatPr defaultColWidth="10" defaultRowHeight="13.5" outlineLevelCol="7"/>
  <cols>
    <col min="1" max="1" width="24.1583333333333" customWidth="1"/>
    <col min="2" max="2" width="23.6166666666667" customWidth="1"/>
    <col min="3" max="3" width="16.4166666666667" customWidth="1"/>
    <col min="4" max="4" width="11.5333333333333" customWidth="1"/>
    <col min="5" max="5" width="16.15" customWidth="1"/>
    <col min="6" max="6" width="16.4166666666667" customWidth="1"/>
    <col min="7" max="7" width="15.2" customWidth="1"/>
    <col min="8" max="8" width="20.0833333333333" customWidth="1"/>
  </cols>
  <sheetData>
    <row r="1" ht="16.35" customHeight="1" spans="1:8">
      <c r="A1" s="1"/>
      <c r="H1" s="9" t="s">
        <v>228</v>
      </c>
    </row>
    <row r="2" ht="43.1" customHeight="1" spans="1:8">
      <c r="A2" s="11" t="s">
        <v>229</v>
      </c>
      <c r="B2" s="11"/>
      <c r="C2" s="11"/>
      <c r="D2" s="11"/>
      <c r="E2" s="11"/>
      <c r="F2" s="11"/>
      <c r="G2" s="11"/>
      <c r="H2" s="11"/>
    </row>
    <row r="3" ht="24.15" customHeight="1"/>
    <row r="4" ht="24.15" customHeight="1" spans="1:8">
      <c r="A4" s="3" t="s">
        <v>2</v>
      </c>
      <c r="B4" s="3"/>
      <c r="C4" s="3"/>
      <c r="D4" s="3"/>
      <c r="E4" s="3"/>
      <c r="H4" s="10" t="s">
        <v>3</v>
      </c>
    </row>
    <row r="5" ht="27.6" customHeight="1" spans="1:8">
      <c r="A5" s="25" t="s">
        <v>115</v>
      </c>
      <c r="B5" s="25" t="s">
        <v>116</v>
      </c>
      <c r="C5" s="25" t="s">
        <v>87</v>
      </c>
      <c r="D5" s="25" t="s">
        <v>117</v>
      </c>
      <c r="E5" s="25"/>
      <c r="F5" s="25"/>
      <c r="G5" s="25"/>
      <c r="H5" s="25" t="s">
        <v>118</v>
      </c>
    </row>
    <row r="6" ht="27.6" customHeight="1" spans="1:8">
      <c r="A6" s="25"/>
      <c r="B6" s="25"/>
      <c r="C6" s="25"/>
      <c r="D6" s="25" t="s">
        <v>89</v>
      </c>
      <c r="E6" s="25" t="s">
        <v>230</v>
      </c>
      <c r="F6" s="25"/>
      <c r="G6" s="25" t="s">
        <v>231</v>
      </c>
      <c r="H6" s="25"/>
    </row>
    <row r="7" ht="30.15" customHeight="1" spans="1:8">
      <c r="A7" s="25"/>
      <c r="B7" s="25"/>
      <c r="C7" s="25"/>
      <c r="D7" s="25"/>
      <c r="E7" s="25" t="s">
        <v>206</v>
      </c>
      <c r="F7" s="25" t="s">
        <v>173</v>
      </c>
      <c r="G7" s="25"/>
      <c r="H7" s="25"/>
    </row>
    <row r="8" ht="30.15" customHeight="1" spans="1:8">
      <c r="A8" s="26"/>
      <c r="B8" s="26" t="s">
        <v>87</v>
      </c>
      <c r="C8" s="27">
        <v>1759.891171</v>
      </c>
      <c r="D8" s="27">
        <v>1238.771171</v>
      </c>
      <c r="E8" s="27">
        <v>991.959637</v>
      </c>
      <c r="F8" s="27">
        <v>50.193814</v>
      </c>
      <c r="G8" s="27">
        <v>196.61772</v>
      </c>
      <c r="H8" s="27">
        <v>521.12</v>
      </c>
    </row>
    <row r="9" ht="16.35" customHeight="1" spans="1:8">
      <c r="A9" s="28" t="s">
        <v>105</v>
      </c>
      <c r="B9" s="28" t="s">
        <v>106</v>
      </c>
      <c r="C9" s="27">
        <v>1759.891171</v>
      </c>
      <c r="D9" s="27">
        <v>1238.771171</v>
      </c>
      <c r="E9" s="27">
        <v>991.959637</v>
      </c>
      <c r="F9" s="27">
        <v>50.193814</v>
      </c>
      <c r="G9" s="27">
        <v>196.61772</v>
      </c>
      <c r="H9" s="27">
        <v>521.12</v>
      </c>
    </row>
    <row r="10" ht="31.9" customHeight="1" spans="1:8">
      <c r="A10" s="32" t="s">
        <v>107</v>
      </c>
      <c r="B10" s="32" t="s">
        <v>108</v>
      </c>
      <c r="C10" s="27">
        <v>918.959702</v>
      </c>
      <c r="D10" s="27">
        <v>777.159702</v>
      </c>
      <c r="E10" s="27">
        <v>616.543669</v>
      </c>
      <c r="F10" s="27">
        <v>19.874469</v>
      </c>
      <c r="G10" s="27">
        <v>140.741564</v>
      </c>
      <c r="H10" s="27">
        <v>141.8</v>
      </c>
    </row>
    <row r="11" ht="26.05" customHeight="1" spans="1:8">
      <c r="A11" s="29" t="s">
        <v>122</v>
      </c>
      <c r="B11" s="36" t="s">
        <v>123</v>
      </c>
      <c r="C11" s="30">
        <v>814.979565</v>
      </c>
      <c r="D11" s="30">
        <v>673.179565</v>
      </c>
      <c r="E11" s="30">
        <v>515.615122</v>
      </c>
      <c r="F11" s="30">
        <v>16.822879</v>
      </c>
      <c r="G11" s="30">
        <v>140.741564</v>
      </c>
      <c r="H11" s="30">
        <v>141.8</v>
      </c>
    </row>
    <row r="12" ht="26.05" customHeight="1" spans="1:8">
      <c r="A12" s="29" t="s">
        <v>124</v>
      </c>
      <c r="B12" s="36" t="s">
        <v>125</v>
      </c>
      <c r="C12" s="30">
        <v>69.205695</v>
      </c>
      <c r="D12" s="30">
        <v>69.205695</v>
      </c>
      <c r="E12" s="30">
        <v>65.378816</v>
      </c>
      <c r="F12" s="30">
        <v>3.826879</v>
      </c>
      <c r="G12" s="30"/>
      <c r="H12" s="30"/>
    </row>
    <row r="13" ht="26.05" customHeight="1" spans="1:8">
      <c r="A13" s="29" t="s">
        <v>179</v>
      </c>
      <c r="B13" s="36" t="s">
        <v>180</v>
      </c>
      <c r="C13" s="30">
        <v>65.378816</v>
      </c>
      <c r="D13" s="30">
        <v>65.378816</v>
      </c>
      <c r="E13" s="33">
        <v>65.378816</v>
      </c>
      <c r="F13" s="33"/>
      <c r="G13" s="33"/>
      <c r="H13" s="33"/>
    </row>
    <row r="14" ht="26.05" customHeight="1" spans="1:8">
      <c r="A14" s="29" t="s">
        <v>181</v>
      </c>
      <c r="B14" s="36" t="s">
        <v>182</v>
      </c>
      <c r="C14" s="30">
        <v>3.826879</v>
      </c>
      <c r="D14" s="30">
        <v>3.826879</v>
      </c>
      <c r="E14" s="33"/>
      <c r="F14" s="33">
        <v>3.826879</v>
      </c>
      <c r="G14" s="33"/>
      <c r="H14" s="33"/>
    </row>
    <row r="15" ht="26.05" customHeight="1" spans="1:8">
      <c r="A15" s="29" t="s">
        <v>130</v>
      </c>
      <c r="B15" s="36" t="s">
        <v>131</v>
      </c>
      <c r="C15" s="30">
        <v>745.77387</v>
      </c>
      <c r="D15" s="30">
        <v>603.97387</v>
      </c>
      <c r="E15" s="30">
        <v>450.236306</v>
      </c>
      <c r="F15" s="30">
        <v>12.996</v>
      </c>
      <c r="G15" s="30">
        <v>140.741564</v>
      </c>
      <c r="H15" s="30">
        <v>141.8</v>
      </c>
    </row>
    <row r="16" ht="26.05" customHeight="1" spans="1:8">
      <c r="A16" s="29" t="s">
        <v>183</v>
      </c>
      <c r="B16" s="36" t="s">
        <v>184</v>
      </c>
      <c r="C16" s="30">
        <v>620.77387</v>
      </c>
      <c r="D16" s="30">
        <v>603.97387</v>
      </c>
      <c r="E16" s="33">
        <v>450.236306</v>
      </c>
      <c r="F16" s="33">
        <v>12.996</v>
      </c>
      <c r="G16" s="33">
        <v>140.741564</v>
      </c>
      <c r="H16" s="33">
        <v>16.8</v>
      </c>
    </row>
    <row r="17" ht="26.05" customHeight="1" spans="1:8">
      <c r="A17" s="29" t="s">
        <v>185</v>
      </c>
      <c r="B17" s="36" t="s">
        <v>186</v>
      </c>
      <c r="C17" s="30">
        <v>90</v>
      </c>
      <c r="D17" s="30"/>
      <c r="E17" s="33"/>
      <c r="F17" s="33"/>
      <c r="G17" s="33"/>
      <c r="H17" s="33">
        <v>90</v>
      </c>
    </row>
    <row r="18" ht="26.05" customHeight="1" spans="1:8">
      <c r="A18" s="29" t="s">
        <v>187</v>
      </c>
      <c r="B18" s="36" t="s">
        <v>188</v>
      </c>
      <c r="C18" s="30">
        <v>35</v>
      </c>
      <c r="D18" s="30"/>
      <c r="E18" s="33"/>
      <c r="F18" s="33"/>
      <c r="G18" s="33"/>
      <c r="H18" s="33">
        <v>35</v>
      </c>
    </row>
    <row r="19" ht="26.05" customHeight="1" spans="1:8">
      <c r="A19" s="29" t="s">
        <v>138</v>
      </c>
      <c r="B19" s="36" t="s">
        <v>139</v>
      </c>
      <c r="C19" s="30">
        <v>54.946025</v>
      </c>
      <c r="D19" s="30">
        <v>54.946025</v>
      </c>
      <c r="E19" s="30">
        <v>51.894435</v>
      </c>
      <c r="F19" s="30">
        <v>3.05159</v>
      </c>
      <c r="G19" s="30"/>
      <c r="H19" s="30"/>
    </row>
    <row r="20" ht="26.05" customHeight="1" spans="1:8">
      <c r="A20" s="29" t="s">
        <v>140</v>
      </c>
      <c r="B20" s="36" t="s">
        <v>141</v>
      </c>
      <c r="C20" s="30">
        <v>54.946025</v>
      </c>
      <c r="D20" s="30">
        <v>54.946025</v>
      </c>
      <c r="E20" s="30">
        <v>51.894435</v>
      </c>
      <c r="F20" s="30">
        <v>3.05159</v>
      </c>
      <c r="G20" s="30"/>
      <c r="H20" s="30"/>
    </row>
    <row r="21" ht="26.05" customHeight="1" spans="1:8">
      <c r="A21" s="29" t="s">
        <v>189</v>
      </c>
      <c r="B21" s="36" t="s">
        <v>190</v>
      </c>
      <c r="C21" s="30">
        <v>35.549731</v>
      </c>
      <c r="D21" s="30">
        <v>35.549731</v>
      </c>
      <c r="E21" s="33">
        <v>35.549731</v>
      </c>
      <c r="F21" s="33"/>
      <c r="G21" s="33"/>
      <c r="H21" s="33"/>
    </row>
    <row r="22" ht="26.05" customHeight="1" spans="1:8">
      <c r="A22" s="29" t="s">
        <v>191</v>
      </c>
      <c r="B22" s="36" t="s">
        <v>192</v>
      </c>
      <c r="C22" s="30">
        <v>16.344704</v>
      </c>
      <c r="D22" s="30">
        <v>16.344704</v>
      </c>
      <c r="E22" s="33">
        <v>16.344704</v>
      </c>
      <c r="F22" s="33"/>
      <c r="G22" s="33"/>
      <c r="H22" s="33"/>
    </row>
    <row r="23" ht="26.05" customHeight="1" spans="1:8">
      <c r="A23" s="29" t="s">
        <v>193</v>
      </c>
      <c r="B23" s="36" t="s">
        <v>194</v>
      </c>
      <c r="C23" s="30">
        <v>3.05159</v>
      </c>
      <c r="D23" s="30">
        <v>3.05159</v>
      </c>
      <c r="E23" s="33"/>
      <c r="F23" s="33">
        <v>3.05159</v>
      </c>
      <c r="G23" s="33"/>
      <c r="H23" s="33"/>
    </row>
    <row r="24" ht="26.05" customHeight="1" spans="1:8">
      <c r="A24" s="29" t="s">
        <v>148</v>
      </c>
      <c r="B24" s="36" t="s">
        <v>149</v>
      </c>
      <c r="C24" s="30">
        <v>49.034112</v>
      </c>
      <c r="D24" s="30">
        <v>49.034112</v>
      </c>
      <c r="E24" s="30">
        <v>49.034112</v>
      </c>
      <c r="F24" s="30"/>
      <c r="G24" s="30"/>
      <c r="H24" s="30"/>
    </row>
    <row r="25" ht="26.05" customHeight="1" spans="1:8">
      <c r="A25" s="29" t="s">
        <v>150</v>
      </c>
      <c r="B25" s="36" t="s">
        <v>151</v>
      </c>
      <c r="C25" s="30">
        <v>49.034112</v>
      </c>
      <c r="D25" s="30">
        <v>49.034112</v>
      </c>
      <c r="E25" s="30">
        <v>49.034112</v>
      </c>
      <c r="F25" s="30"/>
      <c r="G25" s="30"/>
      <c r="H25" s="30"/>
    </row>
    <row r="26" ht="26.05" customHeight="1" spans="1:8">
      <c r="A26" s="29" t="s">
        <v>195</v>
      </c>
      <c r="B26" s="36" t="s">
        <v>196</v>
      </c>
      <c r="C26" s="30">
        <v>49.034112</v>
      </c>
      <c r="D26" s="30">
        <v>49.034112</v>
      </c>
      <c r="E26" s="33">
        <v>49.034112</v>
      </c>
      <c r="F26" s="33"/>
      <c r="G26" s="33"/>
      <c r="H26" s="33"/>
    </row>
    <row r="27" ht="31.9" customHeight="1" spans="1:8">
      <c r="A27" s="32" t="s">
        <v>109</v>
      </c>
      <c r="B27" s="32" t="s">
        <v>110</v>
      </c>
      <c r="C27" s="27">
        <v>408.299997</v>
      </c>
      <c r="D27" s="27">
        <v>246.929997</v>
      </c>
      <c r="E27" s="27">
        <v>198.015939</v>
      </c>
      <c r="F27" s="27">
        <v>19.533316</v>
      </c>
      <c r="G27" s="27">
        <v>29.380742</v>
      </c>
      <c r="H27" s="27">
        <v>161.37</v>
      </c>
    </row>
    <row r="28" ht="26.05" customHeight="1" spans="1:8">
      <c r="A28" s="29" t="s">
        <v>122</v>
      </c>
      <c r="B28" s="36" t="s">
        <v>123</v>
      </c>
      <c r="C28" s="30">
        <v>374.126034</v>
      </c>
      <c r="D28" s="30">
        <v>212.756034</v>
      </c>
      <c r="E28" s="30">
        <v>166.546262</v>
      </c>
      <c r="F28" s="30">
        <v>16.82903</v>
      </c>
      <c r="G28" s="30">
        <v>29.380742</v>
      </c>
      <c r="H28" s="30">
        <v>161.37</v>
      </c>
    </row>
    <row r="29" ht="26.05" customHeight="1" spans="1:8">
      <c r="A29" s="29" t="s">
        <v>124</v>
      </c>
      <c r="B29" s="36" t="s">
        <v>125</v>
      </c>
      <c r="C29" s="30">
        <v>37.214246</v>
      </c>
      <c r="D29" s="30">
        <v>37.214246</v>
      </c>
      <c r="E29" s="30">
        <v>20.385216</v>
      </c>
      <c r="F29" s="30">
        <v>16.82903</v>
      </c>
      <c r="G29" s="30"/>
      <c r="H29" s="30"/>
    </row>
    <row r="30" ht="26.05" customHeight="1" spans="1:8">
      <c r="A30" s="29" t="s">
        <v>197</v>
      </c>
      <c r="B30" s="36" t="s">
        <v>198</v>
      </c>
      <c r="C30" s="30">
        <v>16.82903</v>
      </c>
      <c r="D30" s="30">
        <v>16.82903</v>
      </c>
      <c r="E30" s="33"/>
      <c r="F30" s="33">
        <v>16.82903</v>
      </c>
      <c r="G30" s="33"/>
      <c r="H30" s="33"/>
    </row>
    <row r="31" ht="26.05" customHeight="1" spans="1:8">
      <c r="A31" s="29" t="s">
        <v>179</v>
      </c>
      <c r="B31" s="36" t="s">
        <v>180</v>
      </c>
      <c r="C31" s="30">
        <v>20.385216</v>
      </c>
      <c r="D31" s="30">
        <v>20.385216</v>
      </c>
      <c r="E31" s="33">
        <v>20.385216</v>
      </c>
      <c r="F31" s="33"/>
      <c r="G31" s="33"/>
      <c r="H31" s="33"/>
    </row>
    <row r="32" ht="26.05" customHeight="1" spans="1:8">
      <c r="A32" s="29" t="s">
        <v>156</v>
      </c>
      <c r="B32" s="36" t="s">
        <v>157</v>
      </c>
      <c r="C32" s="30">
        <v>336.911788</v>
      </c>
      <c r="D32" s="30">
        <v>175.541788</v>
      </c>
      <c r="E32" s="30">
        <v>146.161046</v>
      </c>
      <c r="F32" s="30"/>
      <c r="G32" s="30">
        <v>29.380742</v>
      </c>
      <c r="H32" s="30">
        <v>161.37</v>
      </c>
    </row>
    <row r="33" ht="26.05" customHeight="1" spans="1:8">
      <c r="A33" s="29" t="s">
        <v>199</v>
      </c>
      <c r="B33" s="36" t="s">
        <v>200</v>
      </c>
      <c r="C33" s="30">
        <v>336.911788</v>
      </c>
      <c r="D33" s="30">
        <v>175.541788</v>
      </c>
      <c r="E33" s="33">
        <v>146.161046</v>
      </c>
      <c r="F33" s="33"/>
      <c r="G33" s="33">
        <v>29.380742</v>
      </c>
      <c r="H33" s="33">
        <v>161.37</v>
      </c>
    </row>
    <row r="34" ht="26.05" customHeight="1" spans="1:8">
      <c r="A34" s="29" t="s">
        <v>138</v>
      </c>
      <c r="B34" s="36" t="s">
        <v>139</v>
      </c>
      <c r="C34" s="30">
        <v>18.885051</v>
      </c>
      <c r="D34" s="30">
        <v>18.885051</v>
      </c>
      <c r="E34" s="30">
        <v>16.180765</v>
      </c>
      <c r="F34" s="30">
        <v>2.704286</v>
      </c>
      <c r="G34" s="30"/>
      <c r="H34" s="30"/>
    </row>
    <row r="35" ht="26.05" customHeight="1" spans="1:8">
      <c r="A35" s="29" t="s">
        <v>140</v>
      </c>
      <c r="B35" s="36" t="s">
        <v>141</v>
      </c>
      <c r="C35" s="30">
        <v>18.885051</v>
      </c>
      <c r="D35" s="30">
        <v>18.885051</v>
      </c>
      <c r="E35" s="30">
        <v>16.180765</v>
      </c>
      <c r="F35" s="30">
        <v>2.704286</v>
      </c>
      <c r="G35" s="30"/>
      <c r="H35" s="30"/>
    </row>
    <row r="36" ht="26.05" customHeight="1" spans="1:8">
      <c r="A36" s="29" t="s">
        <v>201</v>
      </c>
      <c r="B36" s="36" t="s">
        <v>202</v>
      </c>
      <c r="C36" s="30">
        <v>11.084461</v>
      </c>
      <c r="D36" s="30">
        <v>11.084461</v>
      </c>
      <c r="E36" s="33">
        <v>11.084461</v>
      </c>
      <c r="F36" s="33"/>
      <c r="G36" s="33"/>
      <c r="H36" s="33"/>
    </row>
    <row r="37" ht="26.05" customHeight="1" spans="1:8">
      <c r="A37" s="29" t="s">
        <v>191</v>
      </c>
      <c r="B37" s="36" t="s">
        <v>192</v>
      </c>
      <c r="C37" s="30">
        <v>5.096304</v>
      </c>
      <c r="D37" s="30">
        <v>5.096304</v>
      </c>
      <c r="E37" s="33">
        <v>5.096304</v>
      </c>
      <c r="F37" s="33"/>
      <c r="G37" s="33"/>
      <c r="H37" s="33"/>
    </row>
    <row r="38" ht="26.05" customHeight="1" spans="1:8">
      <c r="A38" s="29" t="s">
        <v>193</v>
      </c>
      <c r="B38" s="36" t="s">
        <v>194</v>
      </c>
      <c r="C38" s="30">
        <v>2.704286</v>
      </c>
      <c r="D38" s="30">
        <v>2.704286</v>
      </c>
      <c r="E38" s="33"/>
      <c r="F38" s="33">
        <v>2.704286</v>
      </c>
      <c r="G38" s="33"/>
      <c r="H38" s="33"/>
    </row>
    <row r="39" ht="26.05" customHeight="1" spans="1:8">
      <c r="A39" s="29" t="s">
        <v>148</v>
      </c>
      <c r="B39" s="36" t="s">
        <v>149</v>
      </c>
      <c r="C39" s="30">
        <v>15.288912</v>
      </c>
      <c r="D39" s="30">
        <v>15.288912</v>
      </c>
      <c r="E39" s="30">
        <v>15.288912</v>
      </c>
      <c r="F39" s="30"/>
      <c r="G39" s="30"/>
      <c r="H39" s="30"/>
    </row>
    <row r="40" ht="26.05" customHeight="1" spans="1:8">
      <c r="A40" s="29" t="s">
        <v>150</v>
      </c>
      <c r="B40" s="36" t="s">
        <v>151</v>
      </c>
      <c r="C40" s="30">
        <v>15.288912</v>
      </c>
      <c r="D40" s="30">
        <v>15.288912</v>
      </c>
      <c r="E40" s="30">
        <v>15.288912</v>
      </c>
      <c r="F40" s="30"/>
      <c r="G40" s="30"/>
      <c r="H40" s="30"/>
    </row>
    <row r="41" ht="26.05" customHeight="1" spans="1:8">
      <c r="A41" s="29" t="s">
        <v>195</v>
      </c>
      <c r="B41" s="36" t="s">
        <v>196</v>
      </c>
      <c r="C41" s="30">
        <v>15.288912</v>
      </c>
      <c r="D41" s="30">
        <v>15.288912</v>
      </c>
      <c r="E41" s="33">
        <v>15.288912</v>
      </c>
      <c r="F41" s="33"/>
      <c r="G41" s="33"/>
      <c r="H41" s="33"/>
    </row>
    <row r="42" ht="31.9" customHeight="1" spans="1:8">
      <c r="A42" s="32" t="s">
        <v>111</v>
      </c>
      <c r="B42" s="32" t="s">
        <v>112</v>
      </c>
      <c r="C42" s="27">
        <v>432.631472</v>
      </c>
      <c r="D42" s="27">
        <v>214.681472</v>
      </c>
      <c r="E42" s="27">
        <v>177.400029</v>
      </c>
      <c r="F42" s="27">
        <v>10.786029</v>
      </c>
      <c r="G42" s="27">
        <v>26.495414</v>
      </c>
      <c r="H42" s="27">
        <v>217.95</v>
      </c>
    </row>
    <row r="43" ht="26.05" customHeight="1" spans="1:8">
      <c r="A43" s="29" t="s">
        <v>122</v>
      </c>
      <c r="B43" s="36" t="s">
        <v>123</v>
      </c>
      <c r="C43" s="30">
        <v>402.651477</v>
      </c>
      <c r="D43" s="30">
        <v>184.701477</v>
      </c>
      <c r="E43" s="30">
        <v>148.913914</v>
      </c>
      <c r="F43" s="30">
        <v>9.292149</v>
      </c>
      <c r="G43" s="30">
        <v>26.495414</v>
      </c>
      <c r="H43" s="30">
        <v>217.95</v>
      </c>
    </row>
    <row r="44" ht="26.05" customHeight="1" spans="1:8">
      <c r="A44" s="29" t="s">
        <v>124</v>
      </c>
      <c r="B44" s="36" t="s">
        <v>125</v>
      </c>
      <c r="C44" s="30">
        <v>27.744693</v>
      </c>
      <c r="D44" s="30">
        <v>27.744693</v>
      </c>
      <c r="E44" s="30">
        <v>18.452544</v>
      </c>
      <c r="F44" s="30">
        <v>9.292149</v>
      </c>
      <c r="G44" s="30"/>
      <c r="H44" s="30"/>
    </row>
    <row r="45" ht="26.05" customHeight="1" spans="1:8">
      <c r="A45" s="29" t="s">
        <v>197</v>
      </c>
      <c r="B45" s="36" t="s">
        <v>198</v>
      </c>
      <c r="C45" s="30">
        <v>9.292149</v>
      </c>
      <c r="D45" s="30">
        <v>9.292149</v>
      </c>
      <c r="E45" s="33"/>
      <c r="F45" s="33">
        <v>9.292149</v>
      </c>
      <c r="G45" s="33"/>
      <c r="H45" s="33"/>
    </row>
    <row r="46" ht="26.05" customHeight="1" spans="1:8">
      <c r="A46" s="29" t="s">
        <v>179</v>
      </c>
      <c r="B46" s="36" t="s">
        <v>180</v>
      </c>
      <c r="C46" s="30">
        <v>18.452544</v>
      </c>
      <c r="D46" s="30">
        <v>18.452544</v>
      </c>
      <c r="E46" s="33">
        <v>18.452544</v>
      </c>
      <c r="F46" s="33"/>
      <c r="G46" s="33"/>
      <c r="H46" s="33"/>
    </row>
    <row r="47" ht="26.05" customHeight="1" spans="1:8">
      <c r="A47" s="29" t="s">
        <v>156</v>
      </c>
      <c r="B47" s="36" t="s">
        <v>157</v>
      </c>
      <c r="C47" s="30">
        <v>374.906784</v>
      </c>
      <c r="D47" s="30">
        <v>156.956784</v>
      </c>
      <c r="E47" s="30">
        <v>130.46137</v>
      </c>
      <c r="F47" s="30"/>
      <c r="G47" s="30">
        <v>26.495414</v>
      </c>
      <c r="H47" s="30">
        <v>217.95</v>
      </c>
    </row>
    <row r="48" ht="26.05" customHeight="1" spans="1:8">
      <c r="A48" s="29" t="s">
        <v>199</v>
      </c>
      <c r="B48" s="36" t="s">
        <v>200</v>
      </c>
      <c r="C48" s="30">
        <v>374.906784</v>
      </c>
      <c r="D48" s="30">
        <v>156.956784</v>
      </c>
      <c r="E48" s="33">
        <v>130.46137</v>
      </c>
      <c r="F48" s="33"/>
      <c r="G48" s="33">
        <v>26.495414</v>
      </c>
      <c r="H48" s="33">
        <v>217.95</v>
      </c>
    </row>
    <row r="49" ht="26.05" customHeight="1" spans="1:8">
      <c r="A49" s="29" t="s">
        <v>138</v>
      </c>
      <c r="B49" s="36" t="s">
        <v>139</v>
      </c>
      <c r="C49" s="30">
        <v>16.140587</v>
      </c>
      <c r="D49" s="30">
        <v>16.140587</v>
      </c>
      <c r="E49" s="30">
        <v>14.646707</v>
      </c>
      <c r="F49" s="30">
        <v>1.49388</v>
      </c>
      <c r="G49" s="30"/>
      <c r="H49" s="30"/>
    </row>
    <row r="50" ht="26.05" customHeight="1" spans="1:8">
      <c r="A50" s="29" t="s">
        <v>140</v>
      </c>
      <c r="B50" s="36" t="s">
        <v>141</v>
      </c>
      <c r="C50" s="30">
        <v>16.140587</v>
      </c>
      <c r="D50" s="30">
        <v>16.140587</v>
      </c>
      <c r="E50" s="30">
        <v>14.646707</v>
      </c>
      <c r="F50" s="30">
        <v>1.49388</v>
      </c>
      <c r="G50" s="30"/>
      <c r="H50" s="30"/>
    </row>
    <row r="51" ht="26.05" customHeight="1" spans="1:8">
      <c r="A51" s="29" t="s">
        <v>201</v>
      </c>
      <c r="B51" s="36" t="s">
        <v>202</v>
      </c>
      <c r="C51" s="30">
        <v>11.527451</v>
      </c>
      <c r="D51" s="30">
        <v>11.527451</v>
      </c>
      <c r="E51" s="33">
        <v>10.033571</v>
      </c>
      <c r="F51" s="33">
        <v>1.49388</v>
      </c>
      <c r="G51" s="33"/>
      <c r="H51" s="33"/>
    </row>
    <row r="52" ht="26.05" customHeight="1" spans="1:8">
      <c r="A52" s="29" t="s">
        <v>191</v>
      </c>
      <c r="B52" s="36" t="s">
        <v>192</v>
      </c>
      <c r="C52" s="30">
        <v>4.613136</v>
      </c>
      <c r="D52" s="30">
        <v>4.613136</v>
      </c>
      <c r="E52" s="33">
        <v>4.613136</v>
      </c>
      <c r="F52" s="33"/>
      <c r="G52" s="33"/>
      <c r="H52" s="33"/>
    </row>
    <row r="53" ht="26.05" customHeight="1" spans="1:8">
      <c r="A53" s="29" t="s">
        <v>148</v>
      </c>
      <c r="B53" s="36" t="s">
        <v>149</v>
      </c>
      <c r="C53" s="30">
        <v>13.839408</v>
      </c>
      <c r="D53" s="30">
        <v>13.839408</v>
      </c>
      <c r="E53" s="30">
        <v>13.839408</v>
      </c>
      <c r="F53" s="30"/>
      <c r="G53" s="30"/>
      <c r="H53" s="30"/>
    </row>
    <row r="54" ht="26.05" customHeight="1" spans="1:8">
      <c r="A54" s="29" t="s">
        <v>150</v>
      </c>
      <c r="B54" s="36" t="s">
        <v>151</v>
      </c>
      <c r="C54" s="30">
        <v>13.839408</v>
      </c>
      <c r="D54" s="30">
        <v>13.839408</v>
      </c>
      <c r="E54" s="30">
        <v>13.839408</v>
      </c>
      <c r="F54" s="30"/>
      <c r="G54" s="30"/>
      <c r="H54" s="30"/>
    </row>
    <row r="55" ht="26.05" customHeight="1" spans="1:8">
      <c r="A55" s="29" t="s">
        <v>195</v>
      </c>
      <c r="B55" s="36" t="s">
        <v>196</v>
      </c>
      <c r="C55" s="30">
        <v>13.839408</v>
      </c>
      <c r="D55" s="30">
        <v>13.839408</v>
      </c>
      <c r="E55" s="33">
        <v>13.839408</v>
      </c>
      <c r="F55" s="33"/>
      <c r="G55" s="33"/>
      <c r="H55" s="33"/>
    </row>
  </sheetData>
  <mergeCells count="10">
    <mergeCell ref="A2:H2"/>
    <mergeCell ref="A4:E4"/>
    <mergeCell ref="D5:G5"/>
    <mergeCell ref="E6:F6"/>
    <mergeCell ref="A5:A7"/>
    <mergeCell ref="B5:B7"/>
    <mergeCell ref="C5:C7"/>
    <mergeCell ref="D6:D7"/>
    <mergeCell ref="G6:G7"/>
    <mergeCell ref="H5:H7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6"/>
  <sheetViews>
    <sheetView workbookViewId="0">
      <selection activeCell="A1" sqref="A1"/>
    </sheetView>
  </sheetViews>
  <sheetFormatPr defaultColWidth="10" defaultRowHeight="13.5" outlineLevelCol="4"/>
  <cols>
    <col min="1" max="1" width="13.975" customWidth="1"/>
    <col min="2" max="2" width="29.5833333333333" customWidth="1"/>
    <col min="3" max="3" width="9.76666666666667" customWidth="1"/>
    <col min="4" max="5" width="15.6083333333333" customWidth="1"/>
  </cols>
  <sheetData>
    <row r="1" ht="16.35" customHeight="1" spans="1:5">
      <c r="A1" s="1"/>
      <c r="E1" s="9" t="s">
        <v>232</v>
      </c>
    </row>
    <row r="2" ht="32.75" customHeight="1" spans="1:5">
      <c r="A2" s="40" t="s">
        <v>233</v>
      </c>
      <c r="B2" s="40"/>
      <c r="C2" s="40"/>
      <c r="D2" s="40"/>
      <c r="E2" s="40"/>
    </row>
    <row r="3" ht="25" customHeight="1" spans="1:5">
      <c r="A3" s="12" t="s">
        <v>2</v>
      </c>
      <c r="B3" s="12"/>
      <c r="C3" s="12"/>
      <c r="D3" s="1"/>
      <c r="E3" s="10" t="s">
        <v>3</v>
      </c>
    </row>
    <row r="4" ht="19.8" customHeight="1" spans="1:5">
      <c r="A4" s="25" t="s">
        <v>115</v>
      </c>
      <c r="B4" s="25" t="s">
        <v>116</v>
      </c>
      <c r="C4" s="25" t="s">
        <v>117</v>
      </c>
      <c r="D4" s="25"/>
      <c r="E4" s="25"/>
    </row>
    <row r="5" ht="21.55" customHeight="1" spans="1:5">
      <c r="A5" s="25"/>
      <c r="B5" s="25"/>
      <c r="C5" s="25" t="s">
        <v>87</v>
      </c>
      <c r="D5" s="25" t="s">
        <v>230</v>
      </c>
      <c r="E5" s="25" t="s">
        <v>231</v>
      </c>
    </row>
    <row r="6" ht="19.55" customHeight="1" spans="1:5">
      <c r="A6" s="31" t="s">
        <v>234</v>
      </c>
      <c r="B6" s="31" t="s">
        <v>234</v>
      </c>
      <c r="C6" s="31">
        <v>1</v>
      </c>
      <c r="D6" s="31">
        <v>2</v>
      </c>
      <c r="E6" s="31">
        <v>3</v>
      </c>
    </row>
    <row r="7" ht="19.55" customHeight="1" spans="1:5">
      <c r="A7" s="26"/>
      <c r="B7" s="26" t="s">
        <v>87</v>
      </c>
      <c r="C7" s="38">
        <v>1238.771171</v>
      </c>
      <c r="D7" s="38">
        <v>1042.153451</v>
      </c>
      <c r="E7" s="38">
        <v>196.61772</v>
      </c>
    </row>
    <row r="8" ht="19.55" customHeight="1" spans="1:5">
      <c r="A8" s="28" t="s">
        <v>235</v>
      </c>
      <c r="B8" s="28" t="s">
        <v>206</v>
      </c>
      <c r="C8" s="38">
        <v>991.959637</v>
      </c>
      <c r="D8" s="38">
        <v>991.959637</v>
      </c>
      <c r="E8" s="38"/>
    </row>
    <row r="9" ht="19.55" customHeight="1" spans="1:5">
      <c r="A9" s="36" t="s">
        <v>236</v>
      </c>
      <c r="B9" s="36" t="s">
        <v>237</v>
      </c>
      <c r="C9" s="39">
        <v>334.11</v>
      </c>
      <c r="D9" s="39">
        <v>334.11</v>
      </c>
      <c r="E9" s="39"/>
    </row>
    <row r="10" ht="19.55" customHeight="1" spans="1:5">
      <c r="A10" s="36" t="s">
        <v>238</v>
      </c>
      <c r="B10" s="36" t="s">
        <v>239</v>
      </c>
      <c r="C10" s="39">
        <v>42.822</v>
      </c>
      <c r="D10" s="39">
        <v>42.822</v>
      </c>
      <c r="E10" s="39"/>
    </row>
    <row r="11" ht="19.55" customHeight="1" spans="1:5">
      <c r="A11" s="36" t="s">
        <v>240</v>
      </c>
      <c r="B11" s="36" t="s">
        <v>241</v>
      </c>
      <c r="C11" s="39">
        <v>142.5104</v>
      </c>
      <c r="D11" s="39">
        <v>142.5104</v>
      </c>
      <c r="E11" s="39"/>
    </row>
    <row r="12" ht="19.55" customHeight="1" spans="1:5">
      <c r="A12" s="36" t="s">
        <v>242</v>
      </c>
      <c r="B12" s="36" t="s">
        <v>243</v>
      </c>
      <c r="C12" s="39">
        <v>132.3432</v>
      </c>
      <c r="D12" s="39">
        <v>132.3432</v>
      </c>
      <c r="E12" s="39"/>
    </row>
    <row r="13" ht="19.55" customHeight="1" spans="1:5">
      <c r="A13" s="36" t="s">
        <v>244</v>
      </c>
      <c r="B13" s="36" t="s">
        <v>245</v>
      </c>
      <c r="C13" s="39">
        <v>104.216576</v>
      </c>
      <c r="D13" s="39">
        <v>104.216576</v>
      </c>
      <c r="E13" s="39"/>
    </row>
    <row r="14" ht="19.55" customHeight="1" spans="1:5">
      <c r="A14" s="36" t="s">
        <v>246</v>
      </c>
      <c r="B14" s="36" t="s">
        <v>247</v>
      </c>
      <c r="C14" s="39">
        <v>56.667763</v>
      </c>
      <c r="D14" s="39">
        <v>56.667763</v>
      </c>
      <c r="E14" s="39"/>
    </row>
    <row r="15" ht="19.55" customHeight="1" spans="1:5">
      <c r="A15" s="36" t="s">
        <v>248</v>
      </c>
      <c r="B15" s="36" t="s">
        <v>249</v>
      </c>
      <c r="C15" s="39">
        <v>26.054144</v>
      </c>
      <c r="D15" s="39">
        <v>26.054144</v>
      </c>
      <c r="E15" s="39"/>
    </row>
    <row r="16" ht="19.55" customHeight="1" spans="1:5">
      <c r="A16" s="36" t="s">
        <v>250</v>
      </c>
      <c r="B16" s="36" t="s">
        <v>251</v>
      </c>
      <c r="C16" s="39">
        <v>3.908122</v>
      </c>
      <c r="D16" s="39">
        <v>3.908122</v>
      </c>
      <c r="E16" s="39"/>
    </row>
    <row r="17" ht="19.55" customHeight="1" spans="1:5">
      <c r="A17" s="36" t="s">
        <v>252</v>
      </c>
      <c r="B17" s="36" t="s">
        <v>253</v>
      </c>
      <c r="C17" s="39">
        <v>78.162432</v>
      </c>
      <c r="D17" s="39">
        <v>78.162432</v>
      </c>
      <c r="E17" s="39"/>
    </row>
    <row r="18" ht="19.55" customHeight="1" spans="1:5">
      <c r="A18" s="36" t="s">
        <v>254</v>
      </c>
      <c r="B18" s="36" t="s">
        <v>255</v>
      </c>
      <c r="C18" s="39">
        <v>71.165</v>
      </c>
      <c r="D18" s="39">
        <v>71.165</v>
      </c>
      <c r="E18" s="39"/>
    </row>
    <row r="19" ht="19.55" customHeight="1" spans="1:5">
      <c r="A19" s="28" t="s">
        <v>256</v>
      </c>
      <c r="B19" s="28" t="s">
        <v>257</v>
      </c>
      <c r="C19" s="38">
        <v>196.61772</v>
      </c>
      <c r="D19" s="38"/>
      <c r="E19" s="38">
        <v>196.61772</v>
      </c>
    </row>
    <row r="20" ht="19.55" customHeight="1" spans="1:5">
      <c r="A20" s="36" t="s">
        <v>258</v>
      </c>
      <c r="B20" s="36" t="s">
        <v>259</v>
      </c>
      <c r="C20" s="39">
        <v>13</v>
      </c>
      <c r="D20" s="39"/>
      <c r="E20" s="39">
        <v>13</v>
      </c>
    </row>
    <row r="21" ht="19.55" customHeight="1" spans="1:5">
      <c r="A21" s="36" t="s">
        <v>260</v>
      </c>
      <c r="B21" s="36" t="s">
        <v>261</v>
      </c>
      <c r="C21" s="39">
        <v>2.5</v>
      </c>
      <c r="D21" s="39"/>
      <c r="E21" s="39">
        <v>2.5</v>
      </c>
    </row>
    <row r="22" ht="19.55" customHeight="1" spans="1:5">
      <c r="A22" s="36" t="s">
        <v>262</v>
      </c>
      <c r="B22" s="36" t="s">
        <v>263</v>
      </c>
      <c r="C22" s="39">
        <v>0.5</v>
      </c>
      <c r="D22" s="39"/>
      <c r="E22" s="39">
        <v>0.5</v>
      </c>
    </row>
    <row r="23" ht="19.55" customHeight="1" spans="1:5">
      <c r="A23" s="36" t="s">
        <v>264</v>
      </c>
      <c r="B23" s="36" t="s">
        <v>265</v>
      </c>
      <c r="C23" s="39">
        <v>9</v>
      </c>
      <c r="D23" s="39"/>
      <c r="E23" s="39">
        <v>9</v>
      </c>
    </row>
    <row r="24" ht="19.55" customHeight="1" spans="1:5">
      <c r="A24" s="36" t="s">
        <v>266</v>
      </c>
      <c r="B24" s="36" t="s">
        <v>267</v>
      </c>
      <c r="C24" s="39">
        <v>1.3</v>
      </c>
      <c r="D24" s="39"/>
      <c r="E24" s="39">
        <v>1.3</v>
      </c>
    </row>
    <row r="25" ht="19.55" customHeight="1" spans="1:5">
      <c r="A25" s="36" t="s">
        <v>268</v>
      </c>
      <c r="B25" s="36" t="s">
        <v>269</v>
      </c>
      <c r="C25" s="39">
        <v>11</v>
      </c>
      <c r="D25" s="39"/>
      <c r="E25" s="39">
        <v>11</v>
      </c>
    </row>
    <row r="26" ht="19.55" customHeight="1" spans="1:5">
      <c r="A26" s="36" t="s">
        <v>270</v>
      </c>
      <c r="B26" s="36" t="s">
        <v>271</v>
      </c>
      <c r="C26" s="39">
        <v>8</v>
      </c>
      <c r="D26" s="39"/>
      <c r="E26" s="39">
        <v>8</v>
      </c>
    </row>
    <row r="27" ht="19.55" customHeight="1" spans="1:5">
      <c r="A27" s="36" t="s">
        <v>272</v>
      </c>
      <c r="B27" s="36" t="s">
        <v>273</v>
      </c>
      <c r="C27" s="39">
        <v>1</v>
      </c>
      <c r="D27" s="39"/>
      <c r="E27" s="39">
        <v>1</v>
      </c>
    </row>
    <row r="28" ht="19.55" customHeight="1" spans="1:5">
      <c r="A28" s="36" t="s">
        <v>274</v>
      </c>
      <c r="B28" s="36" t="s">
        <v>275</v>
      </c>
      <c r="C28" s="39">
        <v>0.5</v>
      </c>
      <c r="D28" s="39"/>
      <c r="E28" s="39">
        <v>0.5</v>
      </c>
    </row>
    <row r="29" ht="19.55" customHeight="1" spans="1:5">
      <c r="A29" s="36" t="s">
        <v>276</v>
      </c>
      <c r="B29" s="36" t="s">
        <v>277</v>
      </c>
      <c r="C29" s="39">
        <v>10.34032</v>
      </c>
      <c r="D29" s="39"/>
      <c r="E29" s="39">
        <v>10.34032</v>
      </c>
    </row>
    <row r="30" ht="19.55" customHeight="1" spans="1:5">
      <c r="A30" s="36" t="s">
        <v>278</v>
      </c>
      <c r="B30" s="36" t="s">
        <v>279</v>
      </c>
      <c r="C30" s="39">
        <v>10.5</v>
      </c>
      <c r="D30" s="39"/>
      <c r="E30" s="39">
        <v>10.5</v>
      </c>
    </row>
    <row r="31" ht="19.55" customHeight="1" spans="1:5">
      <c r="A31" s="36" t="s">
        <v>280</v>
      </c>
      <c r="B31" s="36" t="s">
        <v>281</v>
      </c>
      <c r="C31" s="39">
        <v>30.732</v>
      </c>
      <c r="D31" s="39"/>
      <c r="E31" s="39">
        <v>30.732</v>
      </c>
    </row>
    <row r="32" ht="19.55" customHeight="1" spans="1:5">
      <c r="A32" s="36" t="s">
        <v>282</v>
      </c>
      <c r="B32" s="36" t="s">
        <v>283</v>
      </c>
      <c r="C32" s="39">
        <v>98.2454</v>
      </c>
      <c r="D32" s="39"/>
      <c r="E32" s="39">
        <v>98.2454</v>
      </c>
    </row>
    <row r="33" ht="19.55" customHeight="1" spans="1:5">
      <c r="A33" s="28" t="s">
        <v>284</v>
      </c>
      <c r="B33" s="28" t="s">
        <v>173</v>
      </c>
      <c r="C33" s="38">
        <v>50.193814</v>
      </c>
      <c r="D33" s="38">
        <v>50.193814</v>
      </c>
      <c r="E33" s="38"/>
    </row>
    <row r="34" ht="19.55" customHeight="1" spans="1:5">
      <c r="A34" s="36" t="s">
        <v>285</v>
      </c>
      <c r="B34" s="36" t="s">
        <v>286</v>
      </c>
      <c r="C34" s="39">
        <v>8.361258</v>
      </c>
      <c r="D34" s="39">
        <v>8.361258</v>
      </c>
      <c r="E34" s="39"/>
    </row>
    <row r="35" ht="19.55" customHeight="1" spans="1:5">
      <c r="A35" s="36" t="s">
        <v>287</v>
      </c>
      <c r="B35" s="36" t="s">
        <v>288</v>
      </c>
      <c r="C35" s="39">
        <v>7.249756</v>
      </c>
      <c r="D35" s="39">
        <v>7.249756</v>
      </c>
      <c r="E35" s="39"/>
    </row>
    <row r="36" ht="19.55" customHeight="1" spans="1:5">
      <c r="A36" s="36" t="s">
        <v>289</v>
      </c>
      <c r="B36" s="36" t="s">
        <v>290</v>
      </c>
      <c r="C36" s="39">
        <v>34.5828</v>
      </c>
      <c r="D36" s="39">
        <v>34.5828</v>
      </c>
      <c r="E36" s="39"/>
    </row>
  </sheetData>
  <mergeCells count="5">
    <mergeCell ref="A2:E2"/>
    <mergeCell ref="A3:C3"/>
    <mergeCell ref="C4:E4"/>
    <mergeCell ref="A4:A5"/>
    <mergeCell ref="B4:B5"/>
  </mergeCells>
  <pageMargins left="0.75" right="0.75" top="0.270000010728836" bottom="0.270000010728836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N27"/>
  <sheetViews>
    <sheetView workbookViewId="0">
      <selection activeCell="A1" sqref="A1"/>
    </sheetView>
  </sheetViews>
  <sheetFormatPr defaultColWidth="10" defaultRowHeight="13.5"/>
  <cols>
    <col min="1" max="1" width="19.5416666666667" customWidth="1"/>
    <col min="2" max="2" width="24.5666666666667" customWidth="1"/>
    <col min="3" max="54" width="9.76666666666667" customWidth="1"/>
    <col min="55" max="55" width="15.6083333333333" customWidth="1"/>
    <col min="56" max="66" width="9.76666666666667" customWidth="1"/>
  </cols>
  <sheetData>
    <row r="1" ht="16.35" customHeight="1" spans="1:55">
      <c r="A1" s="1"/>
      <c r="BC1" s="9" t="s">
        <v>291</v>
      </c>
    </row>
    <row r="2" ht="38.8" customHeight="1" spans="1:66">
      <c r="A2" s="11" t="s">
        <v>292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</row>
    <row r="3" ht="25" customHeight="1" spans="1:55">
      <c r="A3" s="3" t="s">
        <v>2</v>
      </c>
      <c r="B3" s="3"/>
      <c r="D3" s="1"/>
      <c r="E3" s="1"/>
      <c r="F3" s="1"/>
      <c r="G3" s="1"/>
      <c r="H3" s="1"/>
      <c r="I3" s="1"/>
      <c r="J3" s="1"/>
      <c r="K3" s="1"/>
      <c r="L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C3" s="10" t="s">
        <v>3</v>
      </c>
    </row>
    <row r="4" ht="27.6" customHeight="1" spans="1:55">
      <c r="A4" s="25" t="s">
        <v>115</v>
      </c>
      <c r="B4" s="25" t="s">
        <v>116</v>
      </c>
      <c r="C4" s="25" t="s">
        <v>293</v>
      </c>
      <c r="D4" s="25" t="s">
        <v>294</v>
      </c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 t="s">
        <v>207</v>
      </c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5"/>
      <c r="AS4" s="25" t="s">
        <v>295</v>
      </c>
      <c r="AT4" s="25"/>
      <c r="AU4" s="25"/>
      <c r="AV4" s="25"/>
      <c r="AW4" s="25"/>
      <c r="AX4" s="25"/>
      <c r="AY4" s="25"/>
      <c r="AZ4" s="25"/>
      <c r="BA4" s="25"/>
      <c r="BB4" s="25"/>
      <c r="BC4" s="25"/>
    </row>
    <row r="5" ht="27.6" customHeight="1" spans="1:55">
      <c r="A5" s="25"/>
      <c r="B5" s="25"/>
      <c r="C5" s="25"/>
      <c r="D5" s="25" t="s">
        <v>296</v>
      </c>
      <c r="E5" s="25" t="s">
        <v>297</v>
      </c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 t="s">
        <v>298</v>
      </c>
      <c r="R5" s="25"/>
      <c r="S5" s="25"/>
      <c r="T5" s="25"/>
      <c r="U5" s="25"/>
      <c r="V5" s="25"/>
      <c r="W5" s="25"/>
      <c r="X5" s="25" t="s">
        <v>299</v>
      </c>
      <c r="Y5" s="25" t="s">
        <v>300</v>
      </c>
      <c r="Z5" s="25" t="s">
        <v>301</v>
      </c>
      <c r="AA5" s="25" t="s">
        <v>302</v>
      </c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 t="s">
        <v>303</v>
      </c>
      <c r="AM5" s="25" t="s">
        <v>304</v>
      </c>
      <c r="AN5" s="25" t="s">
        <v>305</v>
      </c>
      <c r="AO5" s="25" t="s">
        <v>306</v>
      </c>
      <c r="AP5" s="25" t="s">
        <v>307</v>
      </c>
      <c r="AQ5" s="25"/>
      <c r="AR5" s="25"/>
      <c r="AS5" s="25" t="s">
        <v>308</v>
      </c>
      <c r="AT5" s="25" t="s">
        <v>309</v>
      </c>
      <c r="AU5" s="25" t="s">
        <v>310</v>
      </c>
      <c r="AV5" s="25" t="s">
        <v>311</v>
      </c>
      <c r="AW5" s="25" t="s">
        <v>312</v>
      </c>
      <c r="AX5" s="25" t="s">
        <v>313</v>
      </c>
      <c r="AY5" s="25" t="s">
        <v>314</v>
      </c>
      <c r="AZ5" s="25" t="s">
        <v>315</v>
      </c>
      <c r="BA5" s="25" t="s">
        <v>316</v>
      </c>
      <c r="BB5" s="25" t="s">
        <v>317</v>
      </c>
      <c r="BC5" s="25" t="s">
        <v>318</v>
      </c>
    </row>
    <row r="6" ht="30.15" customHeight="1" spans="1:55">
      <c r="A6" s="25"/>
      <c r="B6" s="25"/>
      <c r="C6" s="25"/>
      <c r="D6" s="25"/>
      <c r="E6" s="25" t="s">
        <v>319</v>
      </c>
      <c r="F6" s="25" t="s">
        <v>320</v>
      </c>
      <c r="G6" s="25" t="s">
        <v>321</v>
      </c>
      <c r="H6" s="25" t="s">
        <v>322</v>
      </c>
      <c r="I6" s="25" t="s">
        <v>323</v>
      </c>
      <c r="J6" s="25" t="s">
        <v>324</v>
      </c>
      <c r="K6" s="25" t="s">
        <v>325</v>
      </c>
      <c r="L6" s="25" t="s">
        <v>326</v>
      </c>
      <c r="M6" s="25" t="s">
        <v>327</v>
      </c>
      <c r="N6" s="25" t="s">
        <v>328</v>
      </c>
      <c r="O6" s="25" t="s">
        <v>329</v>
      </c>
      <c r="P6" s="25" t="s">
        <v>330</v>
      </c>
      <c r="Q6" s="25" t="s">
        <v>89</v>
      </c>
      <c r="R6" s="25" t="s">
        <v>331</v>
      </c>
      <c r="S6" s="25" t="s">
        <v>332</v>
      </c>
      <c r="T6" s="25" t="s">
        <v>333</v>
      </c>
      <c r="U6" s="25" t="s">
        <v>334</v>
      </c>
      <c r="V6" s="25" t="s">
        <v>335</v>
      </c>
      <c r="W6" s="25" t="s">
        <v>336</v>
      </c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  <c r="AR6" s="25"/>
      <c r="AS6" s="25"/>
      <c r="AT6" s="25"/>
      <c r="AU6" s="25"/>
      <c r="AV6" s="25"/>
      <c r="AW6" s="25"/>
      <c r="AX6" s="25"/>
      <c r="AY6" s="25"/>
      <c r="AZ6" s="25"/>
      <c r="BA6" s="25"/>
      <c r="BB6" s="25"/>
      <c r="BC6" s="25"/>
    </row>
    <row r="7" ht="59.5" customHeight="1" spans="1:55">
      <c r="A7" s="25"/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 t="s">
        <v>89</v>
      </c>
      <c r="AB7" s="25" t="s">
        <v>302</v>
      </c>
      <c r="AC7" s="25" t="s">
        <v>337</v>
      </c>
      <c r="AD7" s="25" t="s">
        <v>338</v>
      </c>
      <c r="AE7" s="25" t="s">
        <v>339</v>
      </c>
      <c r="AF7" s="25" t="s">
        <v>340</v>
      </c>
      <c r="AG7" s="25" t="s">
        <v>341</v>
      </c>
      <c r="AH7" s="25" t="s">
        <v>342</v>
      </c>
      <c r="AI7" s="25" t="s">
        <v>343</v>
      </c>
      <c r="AJ7" s="25" t="s">
        <v>344</v>
      </c>
      <c r="AK7" s="25" t="s">
        <v>345</v>
      </c>
      <c r="AL7" s="25"/>
      <c r="AM7" s="25"/>
      <c r="AN7" s="25"/>
      <c r="AO7" s="25"/>
      <c r="AP7" s="25" t="s">
        <v>89</v>
      </c>
      <c r="AQ7" s="25" t="s">
        <v>346</v>
      </c>
      <c r="AR7" s="25" t="s">
        <v>347</v>
      </c>
      <c r="AS7" s="25"/>
      <c r="AT7" s="25"/>
      <c r="AU7" s="25"/>
      <c r="AV7" s="25"/>
      <c r="AW7" s="25"/>
      <c r="AX7" s="25"/>
      <c r="AY7" s="25"/>
      <c r="AZ7" s="25"/>
      <c r="BA7" s="25"/>
      <c r="BB7" s="25"/>
      <c r="BC7" s="25"/>
    </row>
    <row r="8" ht="19.55" customHeight="1" spans="1:55">
      <c r="A8" s="37" t="s">
        <v>234</v>
      </c>
      <c r="B8" s="37" t="s">
        <v>234</v>
      </c>
      <c r="D8" s="37">
        <v>1</v>
      </c>
      <c r="E8" s="37">
        <v>2</v>
      </c>
      <c r="F8" s="37">
        <v>3</v>
      </c>
      <c r="G8" s="37">
        <v>4</v>
      </c>
      <c r="H8" s="37">
        <v>5</v>
      </c>
      <c r="I8" s="37">
        <v>6</v>
      </c>
      <c r="J8" s="37">
        <v>7</v>
      </c>
      <c r="K8" s="37">
        <v>8</v>
      </c>
      <c r="L8" s="37">
        <v>9</v>
      </c>
      <c r="M8" s="37">
        <v>10</v>
      </c>
      <c r="N8" s="37">
        <v>11</v>
      </c>
      <c r="O8" s="37">
        <v>12</v>
      </c>
      <c r="P8" s="37">
        <v>13</v>
      </c>
      <c r="Q8" s="37">
        <v>14</v>
      </c>
      <c r="R8" s="37">
        <v>15</v>
      </c>
      <c r="S8" s="37">
        <v>16</v>
      </c>
      <c r="T8" s="37">
        <v>17</v>
      </c>
      <c r="U8" s="37">
        <v>18</v>
      </c>
      <c r="V8" s="37">
        <v>19</v>
      </c>
      <c r="W8" s="37">
        <v>20</v>
      </c>
      <c r="X8" s="37">
        <v>21</v>
      </c>
      <c r="Y8" s="37">
        <v>22</v>
      </c>
      <c r="Z8" s="37">
        <v>23</v>
      </c>
      <c r="AA8" s="37">
        <v>24</v>
      </c>
      <c r="AB8" s="37">
        <v>25</v>
      </c>
      <c r="AC8" s="37">
        <v>26</v>
      </c>
      <c r="AD8" s="37">
        <v>27</v>
      </c>
      <c r="AE8" s="37">
        <v>28</v>
      </c>
      <c r="AF8" s="37">
        <v>29</v>
      </c>
      <c r="AG8" s="37">
        <v>30</v>
      </c>
      <c r="AH8" s="37">
        <v>31</v>
      </c>
      <c r="AI8" s="37">
        <v>32</v>
      </c>
      <c r="AJ8" s="37">
        <v>33</v>
      </c>
      <c r="AK8" s="37">
        <v>34</v>
      </c>
      <c r="AL8" s="37">
        <v>35</v>
      </c>
      <c r="AM8" s="37">
        <v>36</v>
      </c>
      <c r="AN8" s="37">
        <v>37</v>
      </c>
      <c r="AO8" s="37">
        <v>38</v>
      </c>
      <c r="AP8" s="37">
        <v>39</v>
      </c>
      <c r="AQ8" s="37">
        <v>40</v>
      </c>
      <c r="AR8" s="37">
        <v>41</v>
      </c>
      <c r="AS8" s="37">
        <v>42</v>
      </c>
      <c r="AT8" s="37">
        <v>43</v>
      </c>
      <c r="AU8" s="37">
        <v>44</v>
      </c>
      <c r="AV8" s="37">
        <v>45</v>
      </c>
      <c r="AW8" s="37">
        <v>46</v>
      </c>
      <c r="AX8" s="37">
        <v>47</v>
      </c>
      <c r="AY8" s="37">
        <v>48</v>
      </c>
      <c r="AZ8" s="37">
        <v>49</v>
      </c>
      <c r="BA8" s="37">
        <v>50</v>
      </c>
      <c r="BB8" s="37">
        <v>51</v>
      </c>
      <c r="BC8" s="37">
        <v>52</v>
      </c>
    </row>
    <row r="9" ht="19.55" customHeight="1" spans="1:66">
      <c r="A9" s="25" t="s">
        <v>348</v>
      </c>
      <c r="B9" s="26"/>
      <c r="C9" s="38">
        <v>1238.771171</v>
      </c>
      <c r="D9" s="38">
        <v>991.959637</v>
      </c>
      <c r="E9" s="38">
        <v>722.9506</v>
      </c>
      <c r="F9" s="38">
        <v>334.11</v>
      </c>
      <c r="G9" s="38">
        <v>42.39</v>
      </c>
      <c r="H9" s="38"/>
      <c r="I9" s="38"/>
      <c r="J9" s="38"/>
      <c r="K9" s="38">
        <v>8.1728</v>
      </c>
      <c r="L9" s="38">
        <v>132.3432</v>
      </c>
      <c r="M9" s="38">
        <v>134.3376</v>
      </c>
      <c r="N9" s="38">
        <v>71.165</v>
      </c>
      <c r="O9" s="38"/>
      <c r="P9" s="38">
        <v>0.432</v>
      </c>
      <c r="Q9" s="38">
        <v>190.846605</v>
      </c>
      <c r="R9" s="38">
        <v>104.216576</v>
      </c>
      <c r="S9" s="38"/>
      <c r="T9" s="38">
        <v>56.667763</v>
      </c>
      <c r="U9" s="38">
        <v>26.054144</v>
      </c>
      <c r="V9" s="38"/>
      <c r="W9" s="38">
        <v>3.908122</v>
      </c>
      <c r="X9" s="38">
        <v>78.162432</v>
      </c>
      <c r="Y9" s="38"/>
      <c r="Z9" s="38">
        <v>196.61772</v>
      </c>
      <c r="AA9" s="38">
        <v>126.45</v>
      </c>
      <c r="AB9" s="38">
        <v>97.77</v>
      </c>
      <c r="AC9" s="38">
        <v>13</v>
      </c>
      <c r="AD9" s="38">
        <v>2.5</v>
      </c>
      <c r="AE9" s="38">
        <v>8</v>
      </c>
      <c r="AF9" s="38"/>
      <c r="AG9" s="38">
        <v>1</v>
      </c>
      <c r="AH9" s="38"/>
      <c r="AI9" s="38">
        <v>3.5</v>
      </c>
      <c r="AJ9" s="38">
        <v>0.18</v>
      </c>
      <c r="AK9" s="38">
        <v>0.5</v>
      </c>
      <c r="AL9" s="38">
        <v>10.34032</v>
      </c>
      <c r="AM9" s="38">
        <v>12.9254</v>
      </c>
      <c r="AN9" s="38">
        <v>10.5</v>
      </c>
      <c r="AO9" s="38">
        <v>30.732</v>
      </c>
      <c r="AP9" s="38">
        <v>5.67</v>
      </c>
      <c r="AQ9" s="38">
        <v>0.6</v>
      </c>
      <c r="AR9" s="38">
        <v>5.07</v>
      </c>
      <c r="AS9" s="38">
        <v>50.193814</v>
      </c>
      <c r="AT9" s="38"/>
      <c r="AU9" s="38"/>
      <c r="AV9" s="38">
        <v>8.361258</v>
      </c>
      <c r="AW9" s="38"/>
      <c r="AX9" s="38"/>
      <c r="AY9" s="38"/>
      <c r="AZ9" s="38">
        <v>7.249756</v>
      </c>
      <c r="BA9" s="38"/>
      <c r="BB9" s="38">
        <v>33.1428</v>
      </c>
      <c r="BC9" s="38">
        <v>1.44</v>
      </c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</row>
    <row r="10" ht="19.55" customHeight="1" spans="1:66">
      <c r="A10" s="28" t="s">
        <v>349</v>
      </c>
      <c r="B10" s="28" t="s">
        <v>350</v>
      </c>
      <c r="C10" s="38">
        <v>1070.637076</v>
      </c>
      <c r="D10" s="38">
        <v>831.075298</v>
      </c>
      <c r="E10" s="38">
        <v>722.9506</v>
      </c>
      <c r="F10" s="38">
        <v>334.11</v>
      </c>
      <c r="G10" s="38">
        <v>42.39</v>
      </c>
      <c r="H10" s="38"/>
      <c r="I10" s="38"/>
      <c r="J10" s="38"/>
      <c r="K10" s="38">
        <v>8.1728</v>
      </c>
      <c r="L10" s="38">
        <v>132.3432</v>
      </c>
      <c r="M10" s="38">
        <v>134.3376</v>
      </c>
      <c r="N10" s="38">
        <v>71.165</v>
      </c>
      <c r="O10" s="38"/>
      <c r="P10" s="38">
        <v>0.432</v>
      </c>
      <c r="Q10" s="38">
        <v>108.124698</v>
      </c>
      <c r="R10" s="38">
        <v>104.216576</v>
      </c>
      <c r="S10" s="38"/>
      <c r="T10" s="38"/>
      <c r="U10" s="38"/>
      <c r="V10" s="38"/>
      <c r="W10" s="38">
        <v>3.908122</v>
      </c>
      <c r="X10" s="38"/>
      <c r="Y10" s="38"/>
      <c r="Z10" s="38">
        <v>196.61772</v>
      </c>
      <c r="AA10" s="38">
        <v>126.45</v>
      </c>
      <c r="AB10" s="38">
        <v>97.77</v>
      </c>
      <c r="AC10" s="38">
        <v>13</v>
      </c>
      <c r="AD10" s="38">
        <v>2.5</v>
      </c>
      <c r="AE10" s="38">
        <v>8</v>
      </c>
      <c r="AF10" s="38"/>
      <c r="AG10" s="38">
        <v>1</v>
      </c>
      <c r="AH10" s="38"/>
      <c r="AI10" s="38">
        <v>3.5</v>
      </c>
      <c r="AJ10" s="38">
        <v>0.18</v>
      </c>
      <c r="AK10" s="38">
        <v>0.5</v>
      </c>
      <c r="AL10" s="38">
        <v>10.34032</v>
      </c>
      <c r="AM10" s="38">
        <v>12.9254</v>
      </c>
      <c r="AN10" s="38">
        <v>10.5</v>
      </c>
      <c r="AO10" s="38">
        <v>30.732</v>
      </c>
      <c r="AP10" s="38">
        <v>5.67</v>
      </c>
      <c r="AQ10" s="38">
        <v>0.6</v>
      </c>
      <c r="AR10" s="38">
        <v>5.07</v>
      </c>
      <c r="AS10" s="38">
        <v>42.944058</v>
      </c>
      <c r="AT10" s="38"/>
      <c r="AU10" s="38"/>
      <c r="AV10" s="38">
        <v>8.361258</v>
      </c>
      <c r="AW10" s="38"/>
      <c r="AX10" s="38"/>
      <c r="AY10" s="38"/>
      <c r="AZ10" s="38"/>
      <c r="BA10" s="38"/>
      <c r="BB10" s="38">
        <v>33.1428</v>
      </c>
      <c r="BC10" s="38">
        <v>1.44</v>
      </c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</row>
    <row r="11" ht="19.55" customHeight="1" spans="1:66">
      <c r="A11" s="29" t="s">
        <v>351</v>
      </c>
      <c r="B11" s="29" t="s">
        <v>352</v>
      </c>
      <c r="C11" s="39">
        <v>134.164634</v>
      </c>
      <c r="D11" s="39">
        <v>104.216576</v>
      </c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>
        <v>104.216576</v>
      </c>
      <c r="R11" s="39">
        <v>104.216576</v>
      </c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  <c r="AF11" s="39"/>
      <c r="AG11" s="39"/>
      <c r="AH11" s="39"/>
      <c r="AI11" s="39"/>
      <c r="AJ11" s="39"/>
      <c r="AK11" s="39"/>
      <c r="AL11" s="39"/>
      <c r="AM11" s="39"/>
      <c r="AN11" s="39"/>
      <c r="AO11" s="39"/>
      <c r="AP11" s="39"/>
      <c r="AQ11" s="39"/>
      <c r="AR11" s="39"/>
      <c r="AS11" s="39">
        <v>29.948058</v>
      </c>
      <c r="AT11" s="39"/>
      <c r="AU11" s="39"/>
      <c r="AV11" s="39">
        <v>8.361258</v>
      </c>
      <c r="AW11" s="39"/>
      <c r="AX11" s="39"/>
      <c r="AY11" s="39"/>
      <c r="AZ11" s="39"/>
      <c r="BA11" s="39"/>
      <c r="BB11" s="39">
        <v>20.7228</v>
      </c>
      <c r="BC11" s="39">
        <v>0.864</v>
      </c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</row>
    <row r="12" ht="26.05" customHeight="1" spans="1:55">
      <c r="A12" s="29" t="s">
        <v>353</v>
      </c>
      <c r="B12" s="29" t="s">
        <v>354</v>
      </c>
      <c r="C12" s="39">
        <v>3.826879</v>
      </c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  <c r="AF12" s="39"/>
      <c r="AG12" s="39"/>
      <c r="AH12" s="39"/>
      <c r="AI12" s="39"/>
      <c r="AJ12" s="39"/>
      <c r="AK12" s="39"/>
      <c r="AL12" s="39"/>
      <c r="AM12" s="39"/>
      <c r="AN12" s="39"/>
      <c r="AO12" s="39"/>
      <c r="AP12" s="39"/>
      <c r="AQ12" s="39"/>
      <c r="AR12" s="39"/>
      <c r="AS12" s="39">
        <v>3.826879</v>
      </c>
      <c r="AT12" s="39"/>
      <c r="AU12" s="39"/>
      <c r="AV12" s="39">
        <v>3.826879</v>
      </c>
      <c r="AW12" s="39"/>
      <c r="AX12" s="39"/>
      <c r="AY12" s="39"/>
      <c r="AZ12" s="39"/>
      <c r="BA12" s="39"/>
      <c r="BB12" s="39"/>
      <c r="BC12" s="39"/>
    </row>
    <row r="13" ht="26.05" customHeight="1" spans="1:55">
      <c r="A13" s="29" t="s">
        <v>355</v>
      </c>
      <c r="B13" s="29" t="s">
        <v>356</v>
      </c>
      <c r="C13" s="39">
        <v>104.216576</v>
      </c>
      <c r="D13" s="39">
        <v>104.216576</v>
      </c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>
        <v>104.216576</v>
      </c>
      <c r="R13" s="39">
        <v>104.216576</v>
      </c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F13" s="39"/>
      <c r="AG13" s="39"/>
      <c r="AH13" s="39"/>
      <c r="AI13" s="39"/>
      <c r="AJ13" s="39"/>
      <c r="AK13" s="39"/>
      <c r="AL13" s="39"/>
      <c r="AM13" s="39"/>
      <c r="AN13" s="39"/>
      <c r="AO13" s="39"/>
      <c r="AP13" s="39"/>
      <c r="AQ13" s="39"/>
      <c r="AR13" s="39"/>
      <c r="AS13" s="39"/>
      <c r="AT13" s="39"/>
      <c r="AU13" s="39"/>
      <c r="AV13" s="39"/>
      <c r="AW13" s="39"/>
      <c r="AX13" s="39"/>
      <c r="AY13" s="39"/>
      <c r="AZ13" s="39"/>
      <c r="BA13" s="39"/>
      <c r="BB13" s="39"/>
      <c r="BC13" s="39"/>
    </row>
    <row r="14" ht="26.05" customHeight="1" spans="1:55">
      <c r="A14" s="29" t="s">
        <v>357</v>
      </c>
      <c r="B14" s="29" t="s">
        <v>358</v>
      </c>
      <c r="C14" s="39">
        <v>26.121179</v>
      </c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I14" s="39"/>
      <c r="AJ14" s="39"/>
      <c r="AK14" s="39"/>
      <c r="AL14" s="39"/>
      <c r="AM14" s="39"/>
      <c r="AN14" s="39"/>
      <c r="AO14" s="39"/>
      <c r="AP14" s="39"/>
      <c r="AQ14" s="39"/>
      <c r="AR14" s="39"/>
      <c r="AS14" s="39">
        <v>26.121179</v>
      </c>
      <c r="AT14" s="39"/>
      <c r="AU14" s="39"/>
      <c r="AV14" s="39">
        <v>4.534379</v>
      </c>
      <c r="AW14" s="39"/>
      <c r="AX14" s="39"/>
      <c r="AY14" s="39"/>
      <c r="AZ14" s="39"/>
      <c r="BA14" s="39"/>
      <c r="BB14" s="39">
        <v>20.7228</v>
      </c>
      <c r="BC14" s="39">
        <v>0.864</v>
      </c>
    </row>
    <row r="15" ht="19.55" customHeight="1" spans="1:66">
      <c r="A15" s="29" t="s">
        <v>359</v>
      </c>
      <c r="B15" s="29" t="s">
        <v>360</v>
      </c>
      <c r="C15" s="39">
        <v>603.97387</v>
      </c>
      <c r="D15" s="39">
        <v>450.236306</v>
      </c>
      <c r="E15" s="39">
        <v>447.7846</v>
      </c>
      <c r="F15" s="39">
        <v>209.9256</v>
      </c>
      <c r="G15" s="39">
        <v>42.39</v>
      </c>
      <c r="H15" s="39"/>
      <c r="I15" s="39"/>
      <c r="J15" s="39"/>
      <c r="K15" s="39">
        <v>8.1728</v>
      </c>
      <c r="L15" s="39">
        <v>64.3908</v>
      </c>
      <c r="M15" s="39">
        <v>83.7384</v>
      </c>
      <c r="N15" s="39">
        <v>38.915</v>
      </c>
      <c r="O15" s="39"/>
      <c r="P15" s="39">
        <v>0.252</v>
      </c>
      <c r="Q15" s="39">
        <v>2.451706</v>
      </c>
      <c r="R15" s="39"/>
      <c r="S15" s="39"/>
      <c r="T15" s="39"/>
      <c r="U15" s="39"/>
      <c r="V15" s="39"/>
      <c r="W15" s="39">
        <v>2.451706</v>
      </c>
      <c r="X15" s="39"/>
      <c r="Y15" s="39"/>
      <c r="Z15" s="39">
        <v>140.741564</v>
      </c>
      <c r="AA15" s="39">
        <v>90</v>
      </c>
      <c r="AB15" s="39">
        <v>61.32</v>
      </c>
      <c r="AC15" s="39">
        <v>13</v>
      </c>
      <c r="AD15" s="39">
        <v>2.5</v>
      </c>
      <c r="AE15" s="39">
        <v>8</v>
      </c>
      <c r="AF15" s="39"/>
      <c r="AG15" s="39">
        <v>1</v>
      </c>
      <c r="AH15" s="39"/>
      <c r="AI15" s="39">
        <v>3.5</v>
      </c>
      <c r="AJ15" s="39">
        <v>0.18</v>
      </c>
      <c r="AK15" s="39">
        <v>0.5</v>
      </c>
      <c r="AL15" s="39">
        <v>6.497584</v>
      </c>
      <c r="AM15" s="39">
        <v>8.12198</v>
      </c>
      <c r="AN15" s="39">
        <v>3.5</v>
      </c>
      <c r="AO15" s="39">
        <v>30.732</v>
      </c>
      <c r="AP15" s="39">
        <v>1.89</v>
      </c>
      <c r="AQ15" s="39">
        <v>0.6</v>
      </c>
      <c r="AR15" s="39">
        <v>1.29</v>
      </c>
      <c r="AS15" s="39">
        <v>12.996</v>
      </c>
      <c r="AT15" s="39"/>
      <c r="AU15" s="39"/>
      <c r="AV15" s="39"/>
      <c r="AW15" s="39"/>
      <c r="AX15" s="39"/>
      <c r="AY15" s="39"/>
      <c r="AZ15" s="39"/>
      <c r="BA15" s="39"/>
      <c r="BB15" s="39">
        <v>12.42</v>
      </c>
      <c r="BC15" s="39">
        <v>0.576</v>
      </c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</row>
    <row r="16" ht="26.05" customHeight="1" spans="1:55">
      <c r="A16" s="29" t="s">
        <v>361</v>
      </c>
      <c r="B16" s="29" t="s">
        <v>362</v>
      </c>
      <c r="C16" s="39">
        <v>603.97387</v>
      </c>
      <c r="D16" s="39">
        <v>450.236306</v>
      </c>
      <c r="E16" s="39">
        <v>447.7846</v>
      </c>
      <c r="F16" s="39">
        <v>209.9256</v>
      </c>
      <c r="G16" s="39">
        <v>42.39</v>
      </c>
      <c r="H16" s="39"/>
      <c r="I16" s="39"/>
      <c r="J16" s="39"/>
      <c r="K16" s="39">
        <v>8.1728</v>
      </c>
      <c r="L16" s="39">
        <v>64.3908</v>
      </c>
      <c r="M16" s="39">
        <v>83.7384</v>
      </c>
      <c r="N16" s="39">
        <v>38.915</v>
      </c>
      <c r="O16" s="39"/>
      <c r="P16" s="39">
        <v>0.252</v>
      </c>
      <c r="Q16" s="39">
        <v>2.451706</v>
      </c>
      <c r="R16" s="39"/>
      <c r="S16" s="39"/>
      <c r="T16" s="39"/>
      <c r="U16" s="39"/>
      <c r="V16" s="39"/>
      <c r="W16" s="39">
        <v>2.451706</v>
      </c>
      <c r="X16" s="39"/>
      <c r="Y16" s="39"/>
      <c r="Z16" s="39">
        <v>140.741564</v>
      </c>
      <c r="AA16" s="39">
        <v>90</v>
      </c>
      <c r="AB16" s="39">
        <v>61.32</v>
      </c>
      <c r="AC16" s="39">
        <v>13</v>
      </c>
      <c r="AD16" s="39">
        <v>2.5</v>
      </c>
      <c r="AE16" s="39">
        <v>8</v>
      </c>
      <c r="AF16" s="39"/>
      <c r="AG16" s="39">
        <v>1</v>
      </c>
      <c r="AH16" s="39"/>
      <c r="AI16" s="39">
        <v>3.5</v>
      </c>
      <c r="AJ16" s="39">
        <v>0.18</v>
      </c>
      <c r="AK16" s="39">
        <v>0.5</v>
      </c>
      <c r="AL16" s="39">
        <v>6.497584</v>
      </c>
      <c r="AM16" s="39">
        <v>8.12198</v>
      </c>
      <c r="AN16" s="39">
        <v>3.5</v>
      </c>
      <c r="AO16" s="39">
        <v>30.732</v>
      </c>
      <c r="AP16" s="39">
        <v>1.89</v>
      </c>
      <c r="AQ16" s="39">
        <v>0.6</v>
      </c>
      <c r="AR16" s="39">
        <v>1.29</v>
      </c>
      <c r="AS16" s="39">
        <v>12.996</v>
      </c>
      <c r="AT16" s="39"/>
      <c r="AU16" s="39"/>
      <c r="AV16" s="39"/>
      <c r="AW16" s="39"/>
      <c r="AX16" s="39"/>
      <c r="AY16" s="39"/>
      <c r="AZ16" s="39"/>
      <c r="BA16" s="39"/>
      <c r="BB16" s="39">
        <v>12.42</v>
      </c>
      <c r="BC16" s="39">
        <v>0.576</v>
      </c>
    </row>
    <row r="17" ht="19.55" customHeight="1" spans="1:66">
      <c r="A17" s="29" t="s">
        <v>363</v>
      </c>
      <c r="B17" s="29" t="s">
        <v>364</v>
      </c>
      <c r="C17" s="39">
        <v>332.498572</v>
      </c>
      <c r="D17" s="39">
        <v>276.622416</v>
      </c>
      <c r="E17" s="39">
        <v>275.166</v>
      </c>
      <c r="F17" s="39">
        <v>124.1844</v>
      </c>
      <c r="G17" s="39"/>
      <c r="H17" s="39"/>
      <c r="I17" s="39"/>
      <c r="J17" s="39"/>
      <c r="K17" s="39"/>
      <c r="L17" s="39">
        <v>67.9524</v>
      </c>
      <c r="M17" s="39">
        <v>50.5992</v>
      </c>
      <c r="N17" s="39">
        <v>32.25</v>
      </c>
      <c r="O17" s="39"/>
      <c r="P17" s="39">
        <v>0.18</v>
      </c>
      <c r="Q17" s="39">
        <v>1.456416</v>
      </c>
      <c r="R17" s="39"/>
      <c r="S17" s="39"/>
      <c r="T17" s="39"/>
      <c r="U17" s="39"/>
      <c r="V17" s="39"/>
      <c r="W17" s="39">
        <v>1.456416</v>
      </c>
      <c r="X17" s="39"/>
      <c r="Y17" s="39"/>
      <c r="Z17" s="39">
        <v>55.876156</v>
      </c>
      <c r="AA17" s="39">
        <v>36.45</v>
      </c>
      <c r="AB17" s="39">
        <v>36.45</v>
      </c>
      <c r="AC17" s="39"/>
      <c r="AD17" s="39"/>
      <c r="AE17" s="39"/>
      <c r="AF17" s="39"/>
      <c r="AG17" s="39"/>
      <c r="AH17" s="39"/>
      <c r="AI17" s="39"/>
      <c r="AJ17" s="39"/>
      <c r="AK17" s="39"/>
      <c r="AL17" s="39">
        <v>3.842736</v>
      </c>
      <c r="AM17" s="39">
        <v>4.80342</v>
      </c>
      <c r="AN17" s="39">
        <v>7</v>
      </c>
      <c r="AO17" s="39"/>
      <c r="AP17" s="39">
        <v>3.78</v>
      </c>
      <c r="AQ17" s="39"/>
      <c r="AR17" s="39">
        <v>3.78</v>
      </c>
      <c r="AS17" s="39"/>
      <c r="AT17" s="39"/>
      <c r="AU17" s="39"/>
      <c r="AV17" s="39"/>
      <c r="AW17" s="39"/>
      <c r="AX17" s="39"/>
      <c r="AY17" s="39"/>
      <c r="AZ17" s="39"/>
      <c r="BA17" s="39"/>
      <c r="BB17" s="39"/>
      <c r="BC17" s="39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</row>
    <row r="18" ht="26.05" customHeight="1" spans="1:55">
      <c r="A18" s="29" t="s">
        <v>365</v>
      </c>
      <c r="B18" s="29" t="s">
        <v>366</v>
      </c>
      <c r="C18" s="39">
        <v>332.498572</v>
      </c>
      <c r="D18" s="39">
        <v>276.622416</v>
      </c>
      <c r="E18" s="39">
        <v>275.166</v>
      </c>
      <c r="F18" s="39">
        <v>124.1844</v>
      </c>
      <c r="G18" s="39"/>
      <c r="H18" s="39"/>
      <c r="I18" s="39"/>
      <c r="J18" s="39"/>
      <c r="K18" s="39"/>
      <c r="L18" s="39">
        <v>67.9524</v>
      </c>
      <c r="M18" s="39">
        <v>50.5992</v>
      </c>
      <c r="N18" s="39">
        <v>32.25</v>
      </c>
      <c r="O18" s="39"/>
      <c r="P18" s="39">
        <v>0.18</v>
      </c>
      <c r="Q18" s="39">
        <v>1.456416</v>
      </c>
      <c r="R18" s="39"/>
      <c r="S18" s="39"/>
      <c r="T18" s="39"/>
      <c r="U18" s="39"/>
      <c r="V18" s="39"/>
      <c r="W18" s="39">
        <v>1.456416</v>
      </c>
      <c r="X18" s="39"/>
      <c r="Y18" s="39"/>
      <c r="Z18" s="39">
        <v>55.876156</v>
      </c>
      <c r="AA18" s="39">
        <v>36.45</v>
      </c>
      <c r="AB18" s="39">
        <v>36.45</v>
      </c>
      <c r="AC18" s="39"/>
      <c r="AD18" s="39"/>
      <c r="AE18" s="39"/>
      <c r="AF18" s="39"/>
      <c r="AG18" s="39"/>
      <c r="AH18" s="39"/>
      <c r="AI18" s="39"/>
      <c r="AJ18" s="39"/>
      <c r="AK18" s="39"/>
      <c r="AL18" s="39">
        <v>3.842736</v>
      </c>
      <c r="AM18" s="39">
        <v>4.80342</v>
      </c>
      <c r="AN18" s="39">
        <v>7</v>
      </c>
      <c r="AO18" s="39"/>
      <c r="AP18" s="39">
        <v>3.78</v>
      </c>
      <c r="AQ18" s="39"/>
      <c r="AR18" s="39">
        <v>3.78</v>
      </c>
      <c r="AS18" s="39"/>
      <c r="AT18" s="39"/>
      <c r="AU18" s="39"/>
      <c r="AV18" s="39"/>
      <c r="AW18" s="39"/>
      <c r="AX18" s="39"/>
      <c r="AY18" s="39"/>
      <c r="AZ18" s="39"/>
      <c r="BA18" s="39"/>
      <c r="BB18" s="39"/>
      <c r="BC18" s="39"/>
    </row>
    <row r="19" ht="19.55" customHeight="1" spans="1:66">
      <c r="A19" s="28" t="s">
        <v>367</v>
      </c>
      <c r="B19" s="28" t="s">
        <v>368</v>
      </c>
      <c r="C19" s="38">
        <v>89.971663</v>
      </c>
      <c r="D19" s="38">
        <v>82.721907</v>
      </c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>
        <v>82.721907</v>
      </c>
      <c r="R19" s="38"/>
      <c r="S19" s="38"/>
      <c r="T19" s="38">
        <v>56.667763</v>
      </c>
      <c r="U19" s="38">
        <v>26.054144</v>
      </c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38"/>
      <c r="AO19" s="38"/>
      <c r="AP19" s="38"/>
      <c r="AQ19" s="38"/>
      <c r="AR19" s="38"/>
      <c r="AS19" s="38">
        <v>7.249756</v>
      </c>
      <c r="AT19" s="38"/>
      <c r="AU19" s="38"/>
      <c r="AV19" s="38"/>
      <c r="AW19" s="38"/>
      <c r="AX19" s="38"/>
      <c r="AY19" s="38"/>
      <c r="AZ19" s="38">
        <v>7.249756</v>
      </c>
      <c r="BA19" s="38"/>
      <c r="BB19" s="38"/>
      <c r="BC19" s="38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</row>
    <row r="20" ht="19.55" customHeight="1" spans="1:66">
      <c r="A20" s="29" t="s">
        <v>369</v>
      </c>
      <c r="B20" s="29" t="s">
        <v>370</v>
      </c>
      <c r="C20" s="39">
        <v>89.971663</v>
      </c>
      <c r="D20" s="39">
        <v>82.721907</v>
      </c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>
        <v>82.721907</v>
      </c>
      <c r="R20" s="39"/>
      <c r="S20" s="39"/>
      <c r="T20" s="39">
        <v>56.667763</v>
      </c>
      <c r="U20" s="39">
        <v>26.054144</v>
      </c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39"/>
      <c r="AK20" s="39"/>
      <c r="AL20" s="39"/>
      <c r="AM20" s="39"/>
      <c r="AN20" s="39"/>
      <c r="AO20" s="39"/>
      <c r="AP20" s="39"/>
      <c r="AQ20" s="39"/>
      <c r="AR20" s="39"/>
      <c r="AS20" s="39">
        <v>7.249756</v>
      </c>
      <c r="AT20" s="39"/>
      <c r="AU20" s="39"/>
      <c r="AV20" s="39"/>
      <c r="AW20" s="39"/>
      <c r="AX20" s="39"/>
      <c r="AY20" s="39"/>
      <c r="AZ20" s="39">
        <v>7.249756</v>
      </c>
      <c r="BA20" s="39"/>
      <c r="BB20" s="39"/>
      <c r="BC20" s="39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</row>
    <row r="21" ht="26.05" customHeight="1" spans="1:55">
      <c r="A21" s="29" t="s">
        <v>371</v>
      </c>
      <c r="B21" s="29" t="s">
        <v>372</v>
      </c>
      <c r="C21" s="39">
        <v>5.755876</v>
      </c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39"/>
      <c r="AK21" s="39"/>
      <c r="AL21" s="39"/>
      <c r="AM21" s="39"/>
      <c r="AN21" s="39"/>
      <c r="AO21" s="39"/>
      <c r="AP21" s="39"/>
      <c r="AQ21" s="39"/>
      <c r="AR21" s="39"/>
      <c r="AS21" s="39">
        <v>5.755876</v>
      </c>
      <c r="AT21" s="39"/>
      <c r="AU21" s="39"/>
      <c r="AV21" s="39"/>
      <c r="AW21" s="39"/>
      <c r="AX21" s="39"/>
      <c r="AY21" s="39"/>
      <c r="AZ21" s="39">
        <v>5.755876</v>
      </c>
      <c r="BA21" s="39"/>
      <c r="BB21" s="39"/>
      <c r="BC21" s="39"/>
    </row>
    <row r="22" ht="26.05" customHeight="1" spans="1:55">
      <c r="A22" s="29" t="s">
        <v>373</v>
      </c>
      <c r="B22" s="29" t="s">
        <v>374</v>
      </c>
      <c r="C22" s="39">
        <v>35.549731</v>
      </c>
      <c r="D22" s="39">
        <v>35.549731</v>
      </c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>
        <v>35.549731</v>
      </c>
      <c r="R22" s="39"/>
      <c r="S22" s="39"/>
      <c r="T22" s="39">
        <v>35.549731</v>
      </c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39"/>
      <c r="AG22" s="39"/>
      <c r="AH22" s="39"/>
      <c r="AI22" s="39"/>
      <c r="AJ22" s="39"/>
      <c r="AK22" s="39"/>
      <c r="AL22" s="39"/>
      <c r="AM22" s="39"/>
      <c r="AN22" s="39"/>
      <c r="AO22" s="39"/>
      <c r="AP22" s="39"/>
      <c r="AQ22" s="39"/>
      <c r="AR22" s="39"/>
      <c r="AS22" s="39"/>
      <c r="AT22" s="39"/>
      <c r="AU22" s="39"/>
      <c r="AV22" s="39"/>
      <c r="AW22" s="39"/>
      <c r="AX22" s="39"/>
      <c r="AY22" s="39"/>
      <c r="AZ22" s="39"/>
      <c r="BA22" s="39"/>
      <c r="BB22" s="39"/>
      <c r="BC22" s="39"/>
    </row>
    <row r="23" ht="26.05" customHeight="1" spans="1:55">
      <c r="A23" s="29" t="s">
        <v>375</v>
      </c>
      <c r="B23" s="29" t="s">
        <v>376</v>
      </c>
      <c r="C23" s="39">
        <v>26.054144</v>
      </c>
      <c r="D23" s="39">
        <v>26.054144</v>
      </c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>
        <v>26.054144</v>
      </c>
      <c r="R23" s="39"/>
      <c r="S23" s="39"/>
      <c r="T23" s="39"/>
      <c r="U23" s="39">
        <v>26.054144</v>
      </c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39"/>
      <c r="AO23" s="39"/>
      <c r="AP23" s="39"/>
      <c r="AQ23" s="39"/>
      <c r="AR23" s="39"/>
      <c r="AS23" s="39"/>
      <c r="AT23" s="39"/>
      <c r="AU23" s="39"/>
      <c r="AV23" s="39"/>
      <c r="AW23" s="39"/>
      <c r="AX23" s="39"/>
      <c r="AY23" s="39"/>
      <c r="AZ23" s="39"/>
      <c r="BA23" s="39"/>
      <c r="BB23" s="39"/>
      <c r="BC23" s="39"/>
    </row>
    <row r="24" ht="26.05" customHeight="1" spans="1:55">
      <c r="A24" s="29" t="s">
        <v>377</v>
      </c>
      <c r="B24" s="29" t="s">
        <v>378</v>
      </c>
      <c r="C24" s="39">
        <v>22.611912</v>
      </c>
      <c r="D24" s="39">
        <v>21.118032</v>
      </c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>
        <v>21.118032</v>
      </c>
      <c r="R24" s="39"/>
      <c r="S24" s="39"/>
      <c r="T24" s="39">
        <v>21.118032</v>
      </c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  <c r="AI24" s="39"/>
      <c r="AJ24" s="39"/>
      <c r="AK24" s="39"/>
      <c r="AL24" s="39"/>
      <c r="AM24" s="39"/>
      <c r="AN24" s="39"/>
      <c r="AO24" s="39"/>
      <c r="AP24" s="39"/>
      <c r="AQ24" s="39"/>
      <c r="AR24" s="39"/>
      <c r="AS24" s="39">
        <v>1.49388</v>
      </c>
      <c r="AT24" s="39"/>
      <c r="AU24" s="39"/>
      <c r="AV24" s="39"/>
      <c r="AW24" s="39"/>
      <c r="AX24" s="39"/>
      <c r="AY24" s="39"/>
      <c r="AZ24" s="39">
        <v>1.49388</v>
      </c>
      <c r="BA24" s="39"/>
      <c r="BB24" s="39"/>
      <c r="BC24" s="39"/>
    </row>
    <row r="25" ht="19.55" customHeight="1" spans="1:66">
      <c r="A25" s="28" t="s">
        <v>379</v>
      </c>
      <c r="B25" s="28" t="s">
        <v>380</v>
      </c>
      <c r="C25" s="38">
        <v>78.162432</v>
      </c>
      <c r="D25" s="38">
        <v>78.162432</v>
      </c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>
        <v>78.162432</v>
      </c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38"/>
      <c r="AQ25" s="38"/>
      <c r="AR25" s="38"/>
      <c r="AS25" s="38"/>
      <c r="AT25" s="38"/>
      <c r="AU25" s="38"/>
      <c r="AV25" s="38"/>
      <c r="AW25" s="38"/>
      <c r="AX25" s="38"/>
      <c r="AY25" s="38"/>
      <c r="AZ25" s="38"/>
      <c r="BA25" s="38"/>
      <c r="BB25" s="38"/>
      <c r="BC25" s="38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</row>
    <row r="26" ht="19.55" customHeight="1" spans="1:66">
      <c r="A26" s="29" t="s">
        <v>381</v>
      </c>
      <c r="B26" s="29" t="s">
        <v>382</v>
      </c>
      <c r="C26" s="39">
        <v>78.162432</v>
      </c>
      <c r="D26" s="39">
        <v>78.162432</v>
      </c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>
        <v>78.162432</v>
      </c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9"/>
      <c r="AL26" s="39"/>
      <c r="AM26" s="39"/>
      <c r="AN26" s="39"/>
      <c r="AO26" s="39"/>
      <c r="AP26" s="39"/>
      <c r="AQ26" s="39"/>
      <c r="AR26" s="39"/>
      <c r="AS26" s="39"/>
      <c r="AT26" s="39"/>
      <c r="AU26" s="39"/>
      <c r="AV26" s="39"/>
      <c r="AW26" s="39"/>
      <c r="AX26" s="39"/>
      <c r="AY26" s="39"/>
      <c r="AZ26" s="39"/>
      <c r="BA26" s="39"/>
      <c r="BB26" s="39"/>
      <c r="BC26" s="39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</row>
    <row r="27" ht="26.05" customHeight="1" spans="1:55">
      <c r="A27" s="29" t="s">
        <v>383</v>
      </c>
      <c r="B27" s="29" t="s">
        <v>384</v>
      </c>
      <c r="C27" s="39">
        <v>78.162432</v>
      </c>
      <c r="D27" s="39">
        <v>78.162432</v>
      </c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>
        <v>78.162432</v>
      </c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</row>
  </sheetData>
  <mergeCells count="50">
    <mergeCell ref="A2:BN2"/>
    <mergeCell ref="A3:B3"/>
    <mergeCell ref="D4:Y4"/>
    <mergeCell ref="Z4:AR4"/>
    <mergeCell ref="AS4:BC4"/>
    <mergeCell ref="E5:P5"/>
    <mergeCell ref="Q5:W5"/>
    <mergeCell ref="A4:A7"/>
    <mergeCell ref="B4:B7"/>
    <mergeCell ref="C4:C7"/>
    <mergeCell ref="D5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Q6:Q7"/>
    <mergeCell ref="R6:R7"/>
    <mergeCell ref="S6:S7"/>
    <mergeCell ref="T6:T7"/>
    <mergeCell ref="U6:U7"/>
    <mergeCell ref="V6:V7"/>
    <mergeCell ref="W6:W7"/>
    <mergeCell ref="X5:X7"/>
    <mergeCell ref="Y5:Y7"/>
    <mergeCell ref="Z5:Z7"/>
    <mergeCell ref="AL5:AL7"/>
    <mergeCell ref="AM5:AM7"/>
    <mergeCell ref="AN5:AN7"/>
    <mergeCell ref="AO5:AO7"/>
    <mergeCell ref="AS5:AS7"/>
    <mergeCell ref="AT5:AT7"/>
    <mergeCell ref="AU5:AU7"/>
    <mergeCell ref="AV5:AV7"/>
    <mergeCell ref="AW5:AW7"/>
    <mergeCell ref="AX5:AX7"/>
    <mergeCell ref="AY5:AY7"/>
    <mergeCell ref="AZ5:AZ7"/>
    <mergeCell ref="BA5:BA7"/>
    <mergeCell ref="BB5:BB7"/>
    <mergeCell ref="BC5:BC7"/>
    <mergeCell ref="AA5:AK6"/>
    <mergeCell ref="AP5:AR6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24</vt:i4>
      </vt:variant>
    </vt:vector>
  </HeadingPairs>
  <TitlesOfParts>
    <vt:vector size="24" baseType="lpstr"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8一般公共预算基本支出表（纵向）</vt:lpstr>
      <vt:lpstr>9一般公共预算基本支出表（横向）</vt:lpstr>
      <vt:lpstr>10工资福利(政府预算)</vt:lpstr>
      <vt:lpstr>11工资福利</vt:lpstr>
      <vt:lpstr>12个人家庭(政府预算)</vt:lpstr>
      <vt:lpstr>13个人家庭</vt:lpstr>
      <vt:lpstr>14商品服务(政府预算)</vt:lpstr>
      <vt:lpstr>15商品服务</vt:lpstr>
      <vt:lpstr>16三公</vt:lpstr>
      <vt:lpstr>17政府性基金</vt:lpstr>
      <vt:lpstr>18政府性基金(政府预算)</vt:lpstr>
      <vt:lpstr>19政府性基金（部门预算）</vt:lpstr>
      <vt:lpstr>20国有资本经营预算</vt:lpstr>
      <vt:lpstr>21财政专户管理资金</vt:lpstr>
      <vt:lpstr>22专项清单</vt:lpstr>
      <vt:lpstr>23项目支出绩效目标表</vt:lpstr>
      <vt:lpstr>24整体支出绩效目标表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kylin</cp:lastModifiedBy>
  <dcterms:created xsi:type="dcterms:W3CDTF">2026-01-22T05:39:00Z</dcterms:created>
  <dcterms:modified xsi:type="dcterms:W3CDTF">2026-01-26T10:48:57Z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2052-11.8.2.9339</vt:lpwstr>
  </property>
</Properties>
</file>