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975"/>
  </bookViews>
  <sheets>
    <sheet name="Sheet1" sheetId="1" r:id="rId1"/>
  </sheets>
  <definedNames>
    <definedName name="_xlnm._FilterDatabase" localSheetId="0" hidden="1">Sheet1!$A$3:$L$335</definedName>
  </definedNames>
  <calcPr calcId="144525"/>
</workbook>
</file>

<file path=xl/sharedStrings.xml><?xml version="1.0" encoding="utf-8"?>
<sst xmlns="http://schemas.openxmlformats.org/spreadsheetml/2006/main" count="1947" uniqueCount="742">
  <si>
    <t>资阳区2024年巩固脱贫攻坚成果和衔接乡村振兴项目计划完成情况表</t>
  </si>
  <si>
    <t>序号</t>
  </si>
  <si>
    <t>项目批准
文号</t>
  </si>
  <si>
    <t>项目名称</t>
  </si>
  <si>
    <t>实施单位</t>
  </si>
  <si>
    <t>项目金额</t>
  </si>
  <si>
    <t>是否完工</t>
  </si>
  <si>
    <t>已报账金额</t>
  </si>
  <si>
    <t>其中</t>
  </si>
  <si>
    <t>绩效目标</t>
  </si>
  <si>
    <t>联农带农情况</t>
  </si>
  <si>
    <t>财政衔接资金</t>
  </si>
  <si>
    <t>统筹整合资金</t>
  </si>
  <si>
    <t>其他自筹资金</t>
  </si>
  <si>
    <t>合计</t>
  </si>
  <si>
    <t>益资委乡振组发〔2024〕2号</t>
  </si>
  <si>
    <t>哑河抗旱沟修建</t>
  </si>
  <si>
    <t>茈湖口镇</t>
  </si>
  <si>
    <t>是</t>
  </si>
  <si>
    <t>群众满意度100%</t>
  </si>
  <si>
    <t>通过村基础设施建设，改善农民生产灌溉条件</t>
  </si>
  <si>
    <t>茈湖口镇2024年农村人居环境整治</t>
  </si>
  <si>
    <t>完善农村基础设施，改善人居环境</t>
  </si>
  <si>
    <t>益资委乡振组发〔2024〕8号</t>
  </si>
  <si>
    <t>茈湖口镇育江村、明朗村8个山塘清淤</t>
  </si>
  <si>
    <t>益资委乡振组发〔2024〕7号</t>
  </si>
  <si>
    <t>幸福里安置点除草清障</t>
  </si>
  <si>
    <t>茈湖口社区</t>
  </si>
  <si>
    <t>搬迁安置人口满意度≥100%</t>
  </si>
  <si>
    <t>改善移民搬迁地区生态环境</t>
  </si>
  <si>
    <t>东城村美丽屋场建设（一）</t>
  </si>
  <si>
    <t>东城村</t>
  </si>
  <si>
    <t>解决群众生产生活出行问题，改善群众居住环境</t>
  </si>
  <si>
    <t>东城村美丽屋场建设（二）</t>
  </si>
  <si>
    <t>益资委乡振组发〔2024〕3号</t>
  </si>
  <si>
    <t>和利村八门闸至长沙托路段产业路硬化</t>
  </si>
  <si>
    <t>和利村</t>
  </si>
  <si>
    <t>通过基础设施建设，改善生产生活条件</t>
  </si>
  <si>
    <t xml:space="preserve">益资农组〔2024〕6号 </t>
  </si>
  <si>
    <t>和利村八门闸至永丰闸道路硬化</t>
  </si>
  <si>
    <t>长沙托到南湖子路段公路硬化</t>
  </si>
  <si>
    <t>均安垸村美丽屋场建设</t>
  </si>
  <si>
    <t>均安垸村</t>
  </si>
  <si>
    <t>刘家湖村稻鱼种养殖基地配套设施建设项目</t>
  </si>
  <si>
    <t>刘家湖村</t>
  </si>
  <si>
    <t>受益农户满意度100%</t>
  </si>
  <si>
    <t>通过农村基础设施建设，改善农民生产生活条件</t>
  </si>
  <si>
    <t>马王山村第十四组道路硬化项目</t>
  </si>
  <si>
    <t>马王山村</t>
  </si>
  <si>
    <t>对第十四组长150米、宽2.6米、高0.2米道路平整硬化</t>
  </si>
  <si>
    <t>通过村基础设施建设，改善农民生产生活条件。</t>
  </si>
  <si>
    <t>湘财预〔2023〕323号</t>
  </si>
  <si>
    <t>马王山村农业产业加工园建设改造项目</t>
  </si>
  <si>
    <t>将原敬老院的改造成为我村农业产业加工园，拥有高标准厂房2间、（自筹资金打造直播间、展厅、会议室各1间，其他办公用房若干间），为我村农产品加工、包装、存储、销售等环节提供场地</t>
  </si>
  <si>
    <t>提供村集体收益，带动农民致富。提供就业岗位，</t>
  </si>
  <si>
    <t>就业帮扶车间-瓜蒌种植项目</t>
  </si>
  <si>
    <t>马王山村经济合作社</t>
  </si>
  <si>
    <t>对原30亩瓜蒌基地进行优化整改，平整土地20亩，重立木桩800根，布铁丝网30公斤</t>
  </si>
  <si>
    <t>提供村集体收益，带动农民致富，提供就业岗位。</t>
  </si>
  <si>
    <t>马王山村木槿花种植项目</t>
  </si>
  <si>
    <t>种植木槿花50亩</t>
  </si>
  <si>
    <t>明朗村二干渠产业路黑化</t>
  </si>
  <si>
    <t>明朗村</t>
  </si>
  <si>
    <t>受益群众满意度100%</t>
  </si>
  <si>
    <t>通过村基础设施建设，改善农民生产生活条件</t>
  </si>
  <si>
    <t>明朗村香泡树产业路黑化</t>
  </si>
  <si>
    <t>祁青村易地搬迁安置点人居环境整治项目</t>
  </si>
  <si>
    <t>祁青村</t>
  </si>
  <si>
    <t xml:space="preserve">益资农组〔2024〕5号 </t>
  </si>
  <si>
    <t>祁青村15-22组村级硬化公路维修项目</t>
  </si>
  <si>
    <t>三益村2.3组沟渠清淤及硬化</t>
  </si>
  <si>
    <t>三益村</t>
  </si>
  <si>
    <t>三益村1.4.6组道路路基平整及硬化</t>
  </si>
  <si>
    <t>桃林村金学岭道路硬化</t>
  </si>
  <si>
    <t>桃林村</t>
  </si>
  <si>
    <t>新建荸荠芹菜基地</t>
  </si>
  <si>
    <t>新飞村</t>
  </si>
  <si>
    <t>带动产业发展、提供就业</t>
  </si>
  <si>
    <t>稻虾套养精养池维修</t>
  </si>
  <si>
    <t>提高稻虾养殖产量，增加家庭收入</t>
  </si>
  <si>
    <t>新飞安置点菜园建设</t>
  </si>
  <si>
    <t>通过村基础设施建设，改善农民生产生活条件等。</t>
  </si>
  <si>
    <t>新飞村12-15组公路硬化建设项目</t>
  </si>
  <si>
    <t>益资农组〔2024〕7号</t>
  </si>
  <si>
    <t>新飞村飞跃片矮围沟渠清淤</t>
  </si>
  <si>
    <t>受益群众满意度101%</t>
  </si>
  <si>
    <t>新飞村14组荸荠芹菜种植基地厂房扩建</t>
  </si>
  <si>
    <t>受益群众满意度102%</t>
  </si>
  <si>
    <t>邹家窖村东灌区泵房、机座以及渡槽维修</t>
  </si>
  <si>
    <t>邹家窖村</t>
  </si>
  <si>
    <t>受益农户满意度达到 100%。</t>
  </si>
  <si>
    <t>通过农田灌溉，增加农户的收入。</t>
  </si>
  <si>
    <t>种牛购买</t>
  </si>
  <si>
    <t>富鹏农牧科技发展有限公司</t>
  </si>
  <si>
    <t>提供务工岗位，带动农户增收</t>
  </si>
  <si>
    <t>益阳市资阳区翔仁水产养殖专业合作社果园建设</t>
  </si>
  <si>
    <t>益阳市资阳区翔仁水产养殖专业合作社</t>
  </si>
  <si>
    <t>腐乳制作及深加工</t>
  </si>
  <si>
    <t>湖南益阳卫红腐乳特色农产品专业合作社</t>
  </si>
  <si>
    <t>腐乳制作及深加工项目</t>
  </si>
  <si>
    <t>桃林稻虾养殖基地建设</t>
  </si>
  <si>
    <t>益阳市资阳区陌云生态农场</t>
  </si>
  <si>
    <t>甲鱼养殖基地建设</t>
  </si>
  <si>
    <t>益阳银康生态休闲有限责任公司</t>
  </si>
  <si>
    <t>五里堆社区黄土堡渠便民道路改造工程</t>
  </si>
  <si>
    <t>五里堆社区</t>
  </si>
  <si>
    <t>受益农户满意度达到100%</t>
  </si>
  <si>
    <t>通过项目实施，改善农户生产生活条件</t>
  </si>
  <si>
    <t>五里堆社区关王庙路新建排水和路面维修改造工程</t>
  </si>
  <si>
    <t xml:space="preserve">益资农组〔2024〕7号 </t>
  </si>
  <si>
    <t>木槿花资水槿酒原材料采购及其生产项目</t>
  </si>
  <si>
    <t>益阳陶公酱酒酒业有限公司</t>
  </si>
  <si>
    <t>南丰社区云华组路道路硬化工程</t>
  </si>
  <si>
    <t>南丰社区</t>
  </si>
  <si>
    <t xml:space="preserve">目标1：新建水泥路长405m*宽3.5m*厚0.2m；
目标2：通过基础设施建设，改善居民生产生活条件；                              　　　　　　　　 目标3：提升村容村貌。  </t>
  </si>
  <si>
    <t>南丰社区烟绷组路道路硬化工程</t>
  </si>
  <si>
    <t xml:space="preserve">目标1：新建水泥路长430m*宽3.5m*厚0.2m；
目标2：通过基础设施建设，改善居民生产生活条件；                              　　　　　　　　 目标3：提升村容村貌。  </t>
  </si>
  <si>
    <t>沙头镇高效芦菇厂房建设项目</t>
  </si>
  <si>
    <t>沙头镇</t>
  </si>
  <si>
    <t>受益农户满意度大于95%</t>
  </si>
  <si>
    <t>为脱贫户、监测户提供就业岗位，土地流转、提供产业分红</t>
  </si>
  <si>
    <t>沙头镇2024年农村人居环境整治</t>
  </si>
  <si>
    <t>改善周边村民的生产生活条件</t>
  </si>
  <si>
    <t>沙头镇木槿花产业发展项目</t>
  </si>
  <si>
    <t>沙头镇农业综合服务中心</t>
  </si>
  <si>
    <t>通过发展产业，带动农户就业，增加家庭收入</t>
  </si>
  <si>
    <t>益阳市资阳区良种场晒谷场建设项目</t>
  </si>
  <si>
    <t>益阳市资阳区良种场</t>
  </si>
  <si>
    <t>通过项目建设提供脱贫户（监测户）就业岗位</t>
  </si>
  <si>
    <t>益阳市资阳区良种场至长泊湖场内沟渠清淤及整修项目</t>
  </si>
  <si>
    <t>富兴村8-9组美丽屋场建设</t>
  </si>
  <si>
    <t>富兴村</t>
  </si>
  <si>
    <t>通过乡村建设行动，巩固拓展脱贫攻坚成果，改善农民的生产生活条件。</t>
  </si>
  <si>
    <t>富兴村金湖桥新建</t>
  </si>
  <si>
    <t>富兴村东八组土沟衬砌</t>
  </si>
  <si>
    <t>海南塘社区易地搬迁安置点菜土整治</t>
  </si>
  <si>
    <t>华兴村</t>
  </si>
  <si>
    <t>华兴村经济合作社澳洲龙虾虾池整修硬化和虾苗采购，添置增氧、换水设备</t>
  </si>
  <si>
    <t>华兴村经济合作社</t>
  </si>
  <si>
    <t>通过产业发展，带动生产，增加集体经济收入</t>
  </si>
  <si>
    <t>华兴村25组菜土土沟硬化、整理</t>
  </si>
  <si>
    <t>提高农民生活水平，改善农村人居环境，提升村容村貌，助力乡村振兴</t>
  </si>
  <si>
    <t>金桥村垃圾桶添置</t>
  </si>
  <si>
    <t>金桥村</t>
  </si>
  <si>
    <t>金桥村16组产业路硬化建设项目</t>
  </si>
  <si>
    <t>资阳区沙头镇金桥村经济合作社</t>
  </si>
  <si>
    <t>植保飞机购置项目</t>
  </si>
  <si>
    <t>沙头镇双枫树村经济合作社</t>
  </si>
  <si>
    <t>双枫树村6、7组菜园建设项目</t>
  </si>
  <si>
    <t>双枫树村</t>
  </si>
  <si>
    <t>美化村民菜园，提高村民居住环境，打造宜居舒适的美丽村庄</t>
  </si>
  <si>
    <t>文兴村12组、14组部分入户道路硬化项目</t>
  </si>
  <si>
    <t>文兴村</t>
  </si>
  <si>
    <t>受益农户满意度大于100%</t>
  </si>
  <si>
    <t>通过村基础设施建设，改善农民生活条件</t>
  </si>
  <si>
    <t>文兴村垃圾桶添置</t>
  </si>
  <si>
    <t>寓民村16组、24组美丽屋场建设</t>
  </si>
  <si>
    <t>寓民村</t>
  </si>
  <si>
    <t>寓民村寓团路拓宽、硬化</t>
  </si>
  <si>
    <t>益阳市勤诚善信水产养殖农民专业合作社团湖基地粮食生产</t>
  </si>
  <si>
    <t>益阳市勤诚善信水产养殖农民专业合作社</t>
  </si>
  <si>
    <t>小龙虾养殖基地建设项目</t>
  </si>
  <si>
    <t>益阳市资阳区佳华农机服务专业合作社</t>
  </si>
  <si>
    <t>世伟虾网加工厂原材料采购（钢筋采购）</t>
  </si>
  <si>
    <t>益阳市资阳区世伟虾网加工厂</t>
  </si>
  <si>
    <t>提供项目建设提供脱贫户（监测户）就业岗位</t>
  </si>
  <si>
    <t>益阳市资阳区喜安农机服务专业合作社耕地地力提升及设备建设项目</t>
  </si>
  <si>
    <t>益阳市资阳区喜安农机服务专业合作社</t>
  </si>
  <si>
    <t>为脱贫户、监测户提供就业岗位和产业分红</t>
  </si>
  <si>
    <t>插秧机采购项目</t>
  </si>
  <si>
    <t>益阳市资阳区雪安现代农业综合服务中心</t>
  </si>
  <si>
    <t>爱屋湾村毛仑上米厂至春公组道路拓宽及硬化</t>
  </si>
  <si>
    <t>爱屋湾村</t>
  </si>
  <si>
    <t>通过道路建设解决群众的出行问题</t>
  </si>
  <si>
    <t>爱屋湾村集体经济青龙山基地道路铺设青石块</t>
  </si>
  <si>
    <t>通过塘路基铺青石块，方便村民生产生活出行，促进产业发展</t>
  </si>
  <si>
    <t>爱屋湾村美丽屋场建设项目</t>
  </si>
  <si>
    <t>通过道路黑化、打造菜园、发展庭院经济方便群众生产出行、提高农户收入</t>
  </si>
  <si>
    <t>爱屋湾村老塘组至王才塘道路拓宽及硬化、砌挡土墙</t>
  </si>
  <si>
    <t>益资农组〔2024〕11号</t>
  </si>
  <si>
    <t>道德塘组至晚禾塘组道路拓宽及硬化，砌挡土墙</t>
  </si>
  <si>
    <t>爱屋湾村木槿花种植</t>
  </si>
  <si>
    <t>通过产业发展带动周边群众及脱贫户就业致富</t>
  </si>
  <si>
    <t>八一村洪沙村至彭公村组公路路基扩宽</t>
  </si>
  <si>
    <t>八一村</t>
  </si>
  <si>
    <t>通过道路建设改善群众生产生活条件</t>
  </si>
  <si>
    <t>八一村新屋湾组至洪沙村机耕道路硬化</t>
  </si>
  <si>
    <t>八一村洪沙村至彭公村机耕道路路基平整及硬化</t>
  </si>
  <si>
    <t>改善群众生产生活条件</t>
  </si>
  <si>
    <t>黄桃种植、苗木基地产业发展</t>
  </si>
  <si>
    <t>车前巷村</t>
  </si>
  <si>
    <t>通过发展黄桃种植、苗木基地，带动周边群众就业增收</t>
  </si>
  <si>
    <t>车前巷村村集体合作社蔬菜种植产业及配套基础设施建设</t>
  </si>
  <si>
    <t>通过产业发展带动周边群众增产增收</t>
  </si>
  <si>
    <t>木槿花产业发展</t>
  </si>
  <si>
    <t>车前巷村美丽屋场建设项目</t>
  </si>
  <si>
    <t>通过美丽屋场建设，提升了村民的幸福感，环境整改得到较大提升，村民意识有所加强。</t>
  </si>
  <si>
    <t>东新村S317至麻绒塘道路拓宽及硬化</t>
  </si>
  <si>
    <t>东新村</t>
  </si>
  <si>
    <t>东新村松虎塘组机耕道路基拓宽</t>
  </si>
  <si>
    <t>通过道路建设解决群众的生产问题</t>
  </si>
  <si>
    <t>凤凰坝村西干渠道路填土拓宽</t>
  </si>
  <si>
    <t>凤凰坝村</t>
  </si>
  <si>
    <t>通过填土拓宽道路，解决脱贫户及群众的出行及生产问题</t>
  </si>
  <si>
    <t>潇湘醇茶叶基地产业园公路硬化</t>
  </si>
  <si>
    <t>河坝村</t>
  </si>
  <si>
    <t>吸纳周边脱贫户及群众务工、带动群众及脱贫户增收</t>
  </si>
  <si>
    <t>河坝村蒋家湾组公路硬化</t>
  </si>
  <si>
    <t>河坝村朱家村主公路拓宽、硬化</t>
  </si>
  <si>
    <t>通过道路建设方便周边群众生产出行</t>
  </si>
  <si>
    <t>黄甲山村大长巷组至砖屋湾组道路黑化</t>
  </si>
  <si>
    <t>黄甲山村</t>
  </si>
  <si>
    <t>通过道路黑化解决脱贫户及群众出行问题</t>
  </si>
  <si>
    <t>黄甲山村砖屋湾组至杨家湾2组道路黑化</t>
  </si>
  <si>
    <t>通过道路黑化解决脱贫户及群众
出行问题</t>
  </si>
  <si>
    <t>水果产业发展</t>
  </si>
  <si>
    <t>黄溪桥村</t>
  </si>
  <si>
    <t>通过升级阳光玫瑰种植基地，推动水果产业发展，带动周边群众增产增收</t>
  </si>
  <si>
    <t>黄溪桥村郭家垸至楼子屋段道路硬化</t>
  </si>
  <si>
    <t>通过扩建道路解决脱贫户及群众的出行及生产问题</t>
  </si>
  <si>
    <t>金杉村四甲村组高台子灌溉渠维修</t>
  </si>
  <si>
    <t>金杉村</t>
  </si>
  <si>
    <t>通过新修渠道，改善村民粮食稳产增收，提高群众生产生活水平。解决群众灌溉难的问题。</t>
  </si>
  <si>
    <t>金杉村李家湾组板刨子塘至西干渠U型沟建设</t>
  </si>
  <si>
    <t>李昌港村铁铺巷组至李昌港组公路硬化</t>
  </si>
  <si>
    <t>李昌港村</t>
  </si>
  <si>
    <t>通过公路拓宽硬化建设解决脱贫户及群众的出行问题</t>
  </si>
  <si>
    <t>蓼东回民村村主干道衬砌拓宽硬化</t>
  </si>
  <si>
    <t>蓼东回民村</t>
  </si>
  <si>
    <t>通过改新建道路，解决脱贫户及群众的出行及生产问题</t>
  </si>
  <si>
    <t>廖河村资北干线至罗家巷公路硬化</t>
  </si>
  <si>
    <t>廖河村</t>
  </si>
  <si>
    <t>通过新建道路解决脱贫户及群众的出行及生产问题</t>
  </si>
  <si>
    <t>廖河村三岔港至天明塘公路拓宽硬化</t>
  </si>
  <si>
    <t>廖河村马家巷至廖家堤公路拓宽硬化及人居环境整治</t>
  </si>
  <si>
    <t>龙光桥村乌龟坝到老庙渠道清淤</t>
  </si>
  <si>
    <t>龙光桥村</t>
  </si>
  <si>
    <t>通过渠道清淤，解决了群众的生产问题</t>
  </si>
  <si>
    <t>龙光桥村板田村集体经济配套公路</t>
  </si>
  <si>
    <t>通过新建一条道路方便村集体经济发展、群众出行</t>
  </si>
  <si>
    <t>毛家山村中心公路黑化</t>
  </si>
  <si>
    <t>毛家山村</t>
  </si>
  <si>
    <t>毛家山村产业路中心公路拓宽硬化</t>
  </si>
  <si>
    <t>方便村民生产生活出行，促进产业发展</t>
  </si>
  <si>
    <t>毛家山村五支渠路拓宽硬化</t>
  </si>
  <si>
    <t>毛家山村五支渠产业路硬化拓宽</t>
  </si>
  <si>
    <t>毛家山村改道渠清淤及扫障、中心公路扫障</t>
  </si>
  <si>
    <t>梅花园村李家排组级公路硬化</t>
  </si>
  <si>
    <t>梅花园村</t>
  </si>
  <si>
    <t>通过公路硬化方便对李家排组30余亩耕地数百亩山林1口水塘的工作管业</t>
  </si>
  <si>
    <t>牛眠石村砖泥湾组渠新建</t>
  </si>
  <si>
    <t>牛眠石村</t>
  </si>
  <si>
    <t>通过渠道维修，提高周边群众生产生活水平</t>
  </si>
  <si>
    <t>益资委乡振组发〔2024〕2号、3号</t>
  </si>
  <si>
    <t>水口山村洪家咀至高铁搅拌站公路路基扩宽</t>
  </si>
  <si>
    <t>水口山村</t>
  </si>
  <si>
    <t>改善群众出行，提供群众生产积极性</t>
  </si>
  <si>
    <t>水口山村铁家村至罗星洲道路整修硬化</t>
  </si>
  <si>
    <t>太平桥村经济合作社竹笋加工项目建设</t>
  </si>
  <si>
    <t>太平桥村</t>
  </si>
  <si>
    <t>通过产业发展，解决脱贫户及群众的就业及收入问题</t>
  </si>
  <si>
    <t>太平桥村美丽屋场建设项目</t>
  </si>
  <si>
    <t>通过乡村建设，提高脱贫户及群众生产生活水平</t>
  </si>
  <si>
    <t>太平桥村解放湾组至龙光桥村跨村公路道路硬化</t>
  </si>
  <si>
    <t>通过新建机耕道，解决贫困户及群众的出行问题</t>
  </si>
  <si>
    <t>中药材种植基地</t>
  </si>
  <si>
    <t>太平桥村集体合作社</t>
  </si>
  <si>
    <t>田庄湾村丁家塘长塘组公路硬化</t>
  </si>
  <si>
    <t>田庄湾村</t>
  </si>
  <si>
    <t>通过道路建设，方便周边群众及脱贫户生产生活</t>
  </si>
  <si>
    <t>五房洲村新桥到河口上组道路整修黑化</t>
  </si>
  <si>
    <t>五房洲村</t>
  </si>
  <si>
    <t>方便周边群众生产出行</t>
  </si>
  <si>
    <t>向锋村土地平整复垦</t>
  </si>
  <si>
    <t>向锋村</t>
  </si>
  <si>
    <t>通过土地平整复垦，解决脱贫户、监测户及群众的生产问题，帮助他们增产增收</t>
  </si>
  <si>
    <t>向锋村饼子铺组新建机耕道</t>
  </si>
  <si>
    <t>新风村麻竹山山塘整修</t>
  </si>
  <si>
    <t>新风村</t>
  </si>
  <si>
    <t>通过山塘整修，改善周边群众生活生产质量</t>
  </si>
  <si>
    <t>新风村油茶林产业晾晒场地</t>
  </si>
  <si>
    <t>通过场地建设，带动群众增产增收</t>
  </si>
  <si>
    <t>新风村牛头坝大坝抗旱水闸新建</t>
  </si>
  <si>
    <t>通过新建水闸，带动群众增产增收</t>
  </si>
  <si>
    <t>新桥山村</t>
  </si>
  <si>
    <t>新桥山村石桥边组公路硬化</t>
  </si>
  <si>
    <t>通过新建道路，解决脱贫户及群众的出行及生产问题</t>
  </si>
  <si>
    <t>新胜村木槿花基地猫咀塘组公路硬化</t>
  </si>
  <si>
    <t>新胜村</t>
  </si>
  <si>
    <t>通过道路硬化解决脱贫户及群众的出行及生产问题</t>
  </si>
  <si>
    <t>益阳市劲松现代农业科技有限公司购置设备</t>
  </si>
  <si>
    <t>通过产业发展带动周边群众务工就业，提高收入</t>
  </si>
  <si>
    <t>新胜村红杏村至兰塘湾公路硬化</t>
  </si>
  <si>
    <t>新胜村实竹村公路硬化</t>
  </si>
  <si>
    <t>新胜村美丽屋场建设项目</t>
  </si>
  <si>
    <t>通过规整农户房前屋后以及木槿花种植、庭院内瓜果树苗种植，提高农户生产收入</t>
  </si>
  <si>
    <t>新胜村集体合作社</t>
  </si>
  <si>
    <t>杨林坳村刘家湾组大坳里村级公路硬化项目</t>
  </si>
  <si>
    <t>杨林坳村</t>
  </si>
  <si>
    <t>杨林坳村发明村组毛荣港至柳家排组联组渠道维修项目</t>
  </si>
  <si>
    <t>通过道路建设方面周边群众生产出行</t>
  </si>
  <si>
    <t>杨林坳村田家村坝口里至楼子湾组渠道维修项目</t>
  </si>
  <si>
    <t>长茅仑村老爷村组道路硬化</t>
  </si>
  <si>
    <t>长茅仑村</t>
  </si>
  <si>
    <t>通过公路拓宽硬化，解决村民、脱贫户、监测户的出行问题，提高群众生产积极性</t>
  </si>
  <si>
    <t>石港村组至黄泥塘组道路硬化</t>
  </si>
  <si>
    <t>长茅仑村木槿种植基地产业路硬化（干村子组）</t>
  </si>
  <si>
    <t>通过建设好产业基地基础设施，发展好产业，解决脱贫户及群众的就业及收入问题</t>
  </si>
  <si>
    <t>长茅仑村集体合作社</t>
  </si>
  <si>
    <t>茶园喷灌设施设备安装</t>
  </si>
  <si>
    <t>湖南纯然农业科技发展有限公司</t>
  </si>
  <si>
    <t>方便企业品牌的推广，促进产业发展，带动群众务工增收</t>
  </si>
  <si>
    <t>湖南洞庭风色食品标准工厂建设项目</t>
  </si>
  <si>
    <t>湖南洞庭风色食品有限公司</t>
  </si>
  <si>
    <t>通过产业发展带动群众及脱贫户就业致富</t>
  </si>
  <si>
    <t>蔬菜种植产业</t>
  </si>
  <si>
    <t>湖南聚荣农牧科技发展有限公司</t>
  </si>
  <si>
    <t>栀子品种驯化</t>
  </si>
  <si>
    <t>湖南诺泽生物科技有限公司</t>
  </si>
  <si>
    <t>通过发展栀子种植产业，带动周边群众务工增收</t>
  </si>
  <si>
    <t>茶油种植及加工</t>
  </si>
  <si>
    <t>湖南省金柠农林发展股份有限公司</t>
  </si>
  <si>
    <t>通过茶油种植及加工带动周边群众务工就业，增加收入</t>
  </si>
  <si>
    <t>湖南益阳市潇湘醇茶业有限公司园区内道路拓宽硬化</t>
  </si>
  <si>
    <t>湖南益阳市潇湘醇茶业有限公司</t>
  </si>
  <si>
    <t>湖南益阳市潇湘醇茶业有限公司产业配套基础设施建设</t>
  </si>
  <si>
    <t>原葡萄园耕地翻耕平整</t>
  </si>
  <si>
    <t>益阳明天农业科技有限公司</t>
  </si>
  <si>
    <t>吸纳周边脱贫户及群众务工、带动周边脱贫户及群众增收</t>
  </si>
  <si>
    <t>水稻全程社会化服务项目</t>
  </si>
  <si>
    <t>灌溉蓄水池建设</t>
  </si>
  <si>
    <t>益阳市峰峰水果种植有限公司</t>
  </si>
  <si>
    <t>通过发展水果产业，带动群众务工就业，帮助其增收</t>
  </si>
  <si>
    <t>水稻种植产业</t>
  </si>
  <si>
    <t>益阳市资阳区伯文家庭农场</t>
  </si>
  <si>
    <t>通过发展水稻产业，带动群众务工就业，帮助其增收</t>
  </si>
  <si>
    <t>无花果产业发展</t>
  </si>
  <si>
    <t>益阳市资阳区芬芳果蔬种植专业合作社</t>
  </si>
  <si>
    <t>促进无花果产业发展，带动群众务工就业</t>
  </si>
  <si>
    <t>益阳市资阳区丰通农业专业合作社</t>
  </si>
  <si>
    <t>棕制品产业</t>
  </si>
  <si>
    <t>益阳市资阳区华美棕制品制造厂</t>
  </si>
  <si>
    <t>文学屋边至道德塘公路黑化</t>
  </si>
  <si>
    <t>益阳市资阳区华美棕制品制造厂棕制品</t>
  </si>
  <si>
    <t>通过产业路建设带动加强产业发展，带动群众务工增收</t>
  </si>
  <si>
    <t>黄花梨水果种植专业合作社黄花梨产业发展</t>
  </si>
  <si>
    <t>益阳市资阳区黄花梨水果种植专业合作社</t>
  </si>
  <si>
    <t>优质稻种植产业</t>
  </si>
  <si>
    <t>益阳市资阳区建红现代农业综合服务中心</t>
  </si>
  <si>
    <t>通过发展优质稻产业，带动群众务工就业，帮助其增收</t>
  </si>
  <si>
    <t>粮心蔬菜种植农民专业合作社购置杀菌锅</t>
  </si>
  <si>
    <t>益阳市资阳区粮心蔬菜种植农民专业合作社</t>
  </si>
  <si>
    <t>为周边农户提供就业务工岗位，带动群众增产增收</t>
  </si>
  <si>
    <t>果蔬产业发展</t>
  </si>
  <si>
    <t>益阳市资阳区绿蔬源蔬菜种植专业合作社</t>
  </si>
  <si>
    <t>通过大棚升级改造，促进果蔬产业发展，带动群众务工就业</t>
  </si>
  <si>
    <t>果蔬种植产业</t>
  </si>
  <si>
    <t>通过发展果蔬产业，带动群众务工就业，帮助其增收</t>
  </si>
  <si>
    <t>益阳市资阳区五房洲种植专业合作社</t>
  </si>
  <si>
    <t>益田蔬菜种植专业合作社蔬菜种植产业</t>
  </si>
  <si>
    <t>益阳市资阳区益田蔬菜种植专业合作社</t>
  </si>
  <si>
    <t>茶叶产业发展</t>
  </si>
  <si>
    <t>益阳云茶谷生态农业科技公司</t>
  </si>
  <si>
    <t>蒋家湾山塘清淤</t>
  </si>
  <si>
    <t>益阳云茶谷生态农业科技有限公司</t>
  </si>
  <si>
    <t>资阳区孟春家庭农场</t>
  </si>
  <si>
    <t>迎风桥镇2024年农村人居环境整治</t>
  </si>
  <si>
    <t>迎风桥镇</t>
  </si>
  <si>
    <t>群众满意度达到100%</t>
  </si>
  <si>
    <t>改善人居环境，提升垃圾处置效率，创造镇域范围内宜居美丽人居环境</t>
  </si>
  <si>
    <t>迎风桥社区菜土整治，土地开垦</t>
  </si>
  <si>
    <t>迎风桥社区</t>
  </si>
  <si>
    <t>改善搬迁户生产生活条件，提升幸福感</t>
  </si>
  <si>
    <t>黄花仑村凤可塘组红薯片加工厂建设一期</t>
  </si>
  <si>
    <t>黄花仑村</t>
  </si>
  <si>
    <t>打造特色产业，提高村民收入，助力乡村振兴</t>
  </si>
  <si>
    <t>牛角仑村双丰组、楼子组、双塘组、排子组、方塘组新建抗旱井</t>
  </si>
  <si>
    <t>牛角仑村</t>
  </si>
  <si>
    <t xml:space="preserve">解决良田抗旱保收问题，增加了农民的经济收入，助力乡村振兴。 </t>
  </si>
  <si>
    <t>鲜鱼塘村美丽屋场建设项目</t>
  </si>
  <si>
    <t>鲜鱼塘村</t>
  </si>
  <si>
    <t>解决农村人居环境，改善居住条件，提升群众幸福感</t>
  </si>
  <si>
    <t>鲜鱼塘村三分工组修建沟渠</t>
  </si>
  <si>
    <t>解决良田旱涝保收问题，增加了农民的经济收入，助力乡村振兴</t>
  </si>
  <si>
    <t>新花园村美丽屋场建设项目</t>
  </si>
  <si>
    <t>新花园村</t>
  </si>
  <si>
    <t>受益农户满意度达到 100 %</t>
  </si>
  <si>
    <t>乌咀塘公路油化</t>
  </si>
  <si>
    <t>解决村民出行问题，方便出行，助力乡村振兴</t>
  </si>
  <si>
    <t>木槿种植50亩</t>
  </si>
  <si>
    <t>新花园村经济合作社</t>
  </si>
  <si>
    <t>推动木槿产业的发展、解决农村剩余劳动力务工，助力乡村振兴</t>
  </si>
  <si>
    <t>新塘村窑眼塘清淤</t>
  </si>
  <si>
    <t>新塘村</t>
  </si>
  <si>
    <t>本项目建成后改善了农田灌溉条件，提高粮食产量，增加了村民经济收入。</t>
  </si>
  <si>
    <t>木槿种植90亩</t>
  </si>
  <si>
    <t>新塘村经济合作社</t>
  </si>
  <si>
    <t>通过本项目实施增加了村民经济收入同时又美化了生活环境。</t>
  </si>
  <si>
    <t>迎风桥村毛塘清淤、安装出水涵、修挡水墙</t>
  </si>
  <si>
    <t>迎风桥村</t>
  </si>
  <si>
    <t>群众满意度达100%</t>
  </si>
  <si>
    <t>清淤整修利于排水灌溉，便于农业生产，美化人居环境。</t>
  </si>
  <si>
    <t>木槿种植60亩</t>
  </si>
  <si>
    <t>迎风桥村经济合作社</t>
  </si>
  <si>
    <t>邹家桥村村部前坪塘清淤整修项目</t>
  </si>
  <si>
    <t>邹家桥村</t>
  </si>
  <si>
    <t>解决良田灌溉问题，提高粮食产量。</t>
  </si>
  <si>
    <t>邹家桥村菜土整治，土地开垦</t>
  </si>
  <si>
    <t>改善搬迁户生产生活条件，提升幸福感、获得感</t>
  </si>
  <si>
    <t>邹家桥村芭茅洲至宝龙湾水沟清淤衬砌硬化</t>
  </si>
  <si>
    <t>改善生产生活条件，解决粮田灌溉问题，提高粮食产量</t>
  </si>
  <si>
    <t>夹咀塘组至老屋山组机耕道硬化</t>
  </si>
  <si>
    <t>左家仑村</t>
  </si>
  <si>
    <t>解决群众出行难问题，推动农业发展</t>
  </si>
  <si>
    <t>印子屋组、张家宗塘组、汝兰州组、马家塘组、一组新建抗旱井</t>
  </si>
  <si>
    <t>解决良田抗旱保收问题，增加了农民的经济收入，助力乡村振兴</t>
  </si>
  <si>
    <t>蔬菜大棚基础设施建设（一期）</t>
  </si>
  <si>
    <t xml:space="preserve">迎联农业科技有限公司 </t>
  </si>
  <si>
    <t>1.解决当地劳动力就业问题，2.带动群众发展蔬菜产业</t>
  </si>
  <si>
    <t>蔬菜大棚基础设施栽培散装营养土（一期）</t>
  </si>
  <si>
    <t>1解决当地劳动力就业问题，2.带动群众发展蔬菜产业</t>
  </si>
  <si>
    <t>张家塞乡2024年农村人居环境整治</t>
  </si>
  <si>
    <t>张家塞乡</t>
  </si>
  <si>
    <t>满意度大于95%</t>
  </si>
  <si>
    <t>改善农民生产生活条件</t>
  </si>
  <si>
    <t>沅箐公路除障清理</t>
  </si>
  <si>
    <t>大潭洲村11组道路硬化</t>
  </si>
  <si>
    <t>大潭洲村</t>
  </si>
  <si>
    <t>完善农业生产配套设施，改善人居环境，方便群众生产生活</t>
  </si>
  <si>
    <t>大潭洲村16组公路路基填充</t>
  </si>
  <si>
    <t>大潭洲村36组道路硬化</t>
  </si>
  <si>
    <t>大潭洲村20组沟渠清淤</t>
  </si>
  <si>
    <t>受益农户满意度≥95%</t>
  </si>
  <si>
    <t>解决了大潭洲村20组农田排渍抗旱问题，提高了生产效益</t>
  </si>
  <si>
    <t>大潭洲村人居环境整治</t>
  </si>
  <si>
    <t>改善人居环境，方便群众生产生活</t>
  </si>
  <si>
    <t>张家塞乡堤南村17组公路硬化项目</t>
  </si>
  <si>
    <t>堤南村</t>
  </si>
  <si>
    <t>通过道路建设，提高部份脱贫监测户和大部分村民的出行安全、提升农副产品运输能力</t>
  </si>
  <si>
    <t>堤南村17组公路硬化项目</t>
  </si>
  <si>
    <t>堤南村21组公路黑化</t>
  </si>
  <si>
    <t>堤南村屈家园电排沟衬基、硬化</t>
  </si>
  <si>
    <t>项目建设完成后将有效提高群众生产生活水平，极大地便利了本村农产品的灌溉、生长。</t>
  </si>
  <si>
    <t>堤南村21组池塘清淤、提质</t>
  </si>
  <si>
    <t>堤南村稻鱼套养</t>
  </si>
  <si>
    <t>堤南村经济合作社</t>
  </si>
  <si>
    <t>流转土地，改善农户生产生活条件，增加村集体收入</t>
  </si>
  <si>
    <t>富民村产业环湖路一期硬化</t>
  </si>
  <si>
    <t>富民村</t>
  </si>
  <si>
    <t>流转土地，改善农户生产生活条件</t>
  </si>
  <si>
    <t>富民村美丽屋场建设</t>
  </si>
  <si>
    <t>改善村卫生设施条件，提升人居环境质量；促进产业发展，增加经济收入，提高村民生活水平</t>
  </si>
  <si>
    <t>富民村产业环湖路一期沈家岔路段硬化</t>
  </si>
  <si>
    <t>和美湘村二期建设</t>
  </si>
  <si>
    <t>改善了农户生活环境，同时为富民村打造重点旅游乡村奠定了基础。</t>
  </si>
  <si>
    <t>高坪村1组道路硬化</t>
  </si>
  <si>
    <t>高坪村</t>
  </si>
  <si>
    <t>改善农民生产出行条件，促进农户持续稳定增长</t>
  </si>
  <si>
    <t>高坪村13、14组道路硬化</t>
  </si>
  <si>
    <t>完善生产生活设施，方便群众出行及农作物生产</t>
  </si>
  <si>
    <t>合兴村14组沟渠清淤</t>
  </si>
  <si>
    <t>合兴村</t>
  </si>
  <si>
    <t>通过村基础设施建设，带村民增产增收</t>
  </si>
  <si>
    <t>合兴村美丽屋场建设</t>
  </si>
  <si>
    <t>乌龙干渠生态环境改善，村容村貌提高，疏通了周边农田的农业灌溉，村民收益增高，增强了村民的幸福感。</t>
  </si>
  <si>
    <t>合兴村付丰片荷包洲沟渠清淤</t>
  </si>
  <si>
    <t>改善农田灌输条件</t>
  </si>
  <si>
    <t>合兴村一片沟渠清淤</t>
  </si>
  <si>
    <t>通过村小型农田水利项目建设，提高村民农作物的生产、改善农民生产生活条件</t>
  </si>
  <si>
    <t>甜酒厂提质扩容</t>
  </si>
  <si>
    <t>合兴村经济合作社</t>
  </si>
  <si>
    <t>甜酒厂购买设备，增加集体经济收益，以年底分红的方式带动脱贫户监测户增收</t>
  </si>
  <si>
    <t>新建甜酒实验室</t>
  </si>
  <si>
    <t>开发新的甜酒衍生品，增加集体经济收益，以年底分红的方式带动脱贫户监测户增收</t>
  </si>
  <si>
    <t>金垅村2、3组产业路提质改造</t>
  </si>
  <si>
    <t>金垅村</t>
  </si>
  <si>
    <t>方便村民生产生活出行，带动村产业发展，增加农户收入</t>
  </si>
  <si>
    <t>金垅村绿化队安置小区和关帝庙安置小区建设</t>
  </si>
  <si>
    <t>提高村民生活质量</t>
  </si>
  <si>
    <t>务工就业带动</t>
  </si>
  <si>
    <t>金垅村肖家坪生产公路硬化</t>
  </si>
  <si>
    <t>金垅村14组公路起至13组桃树咀生产公路硬化</t>
  </si>
  <si>
    <t>满意度≥95%</t>
  </si>
  <si>
    <t>金垅村1组邹先红猪场至德兴湖渠道清淤</t>
  </si>
  <si>
    <t>解决了金垅村大部分农田排渍抗旱问题，提高了生产效益</t>
  </si>
  <si>
    <t>金山村15组公路硬化</t>
  </si>
  <si>
    <t>金山村</t>
  </si>
  <si>
    <t>改善了农户出行条件，提高了农户生活质量，方便了农副产品的运输。</t>
  </si>
  <si>
    <t>金山村16组机耕道修复</t>
  </si>
  <si>
    <t>改善了农户出行条件，提高了农户生产生活水平，降低生活出行、农产品运输等生产成本，极大地便利了本村农产品和农副产品的销售。</t>
  </si>
  <si>
    <t>三星村新型农业孵化基地公路路基平整修复</t>
  </si>
  <si>
    <t>三星村</t>
  </si>
  <si>
    <t>方便农产品运输，提升农户经济收益</t>
  </si>
  <si>
    <t>三星村购买垃圾桶</t>
  </si>
  <si>
    <t>通过垃圾桶的添置，改善全村人居环境</t>
  </si>
  <si>
    <t>乌龙堤长泊湖片沟渠清淤</t>
  </si>
  <si>
    <t>乌龙堤村</t>
  </si>
  <si>
    <t>完善农业基础设施，带动周边农业生产发展</t>
  </si>
  <si>
    <t>乌龙堤村长泊湖片南线洁堤修缮</t>
  </si>
  <si>
    <t>乌龙堤村长泊湖片三组公路硬化</t>
  </si>
  <si>
    <t>完善基础设施，方便群众生产生活</t>
  </si>
  <si>
    <t>乌龙堤村中药材种植</t>
  </si>
  <si>
    <t>乌龙堤村经济合作社</t>
  </si>
  <si>
    <t>通过产业辐射带动更多的农户参与，增加就业岗位，保持农户收入可持续增长，让更多的农户致富</t>
  </si>
  <si>
    <t>益资农组〔2024〕10号</t>
  </si>
  <si>
    <t>和美湘村建设</t>
  </si>
  <si>
    <t>柞树村</t>
  </si>
  <si>
    <t>改善生产生活条件，提升村容村貌。</t>
  </si>
  <si>
    <t>柞树村经济合作社</t>
  </si>
  <si>
    <t>稻鱼基地打造</t>
  </si>
  <si>
    <t>土地流转带动</t>
  </si>
  <si>
    <t>旺鲜食品车间厂房建设</t>
  </si>
  <si>
    <t>益阳市旺鲜食品有限公司</t>
  </si>
  <si>
    <t>订单收购带动，务工就业带动，土地流转带动</t>
  </si>
  <si>
    <t>帮扶车间杂粮深加工车间建设</t>
  </si>
  <si>
    <t>湖南金庙食品有限公司</t>
  </si>
  <si>
    <t>订单收购带动</t>
  </si>
  <si>
    <t>长春镇2024年农村人居环境整治</t>
  </si>
  <si>
    <t>长春镇</t>
  </si>
  <si>
    <t>受益群众满意度90%</t>
  </si>
  <si>
    <t>改善基础设施条件，提高农业设备质量，促进农田产出质量，刺激集体经济增长</t>
  </si>
  <si>
    <t>长春镇2024年人居环境整治</t>
  </si>
  <si>
    <t>长春镇农饮水基础建设项目</t>
  </si>
  <si>
    <t>长春镇水利服务中心</t>
  </si>
  <si>
    <t>南鸭塘组至宗塘坝组组级公路提质改造</t>
  </si>
  <si>
    <t>白鹿铺社区</t>
  </si>
  <si>
    <t>方便村民出行，减少交通隐患，提高村容村貌</t>
  </si>
  <si>
    <t>打伞树村鲫鱼塘组道路硬化</t>
  </si>
  <si>
    <t>打伞树村</t>
  </si>
  <si>
    <t>通过村基础设施建设，改善农户出行条件</t>
  </si>
  <si>
    <t>东香村美丽屋场建设项目</t>
  </si>
  <si>
    <t>东香村</t>
  </si>
  <si>
    <t>通过基础设施建设，优化村庄环境，便利产品运输</t>
  </si>
  <si>
    <t>东香村学堂组道路硬化</t>
  </si>
  <si>
    <t>通过村基础设施建设，改善农民
生产生活条件</t>
  </si>
  <si>
    <t>凤形山北干支渠公路拓宽</t>
  </si>
  <si>
    <t>凤形山村</t>
  </si>
  <si>
    <t>银鑫2024年木槿花种植一期</t>
  </si>
  <si>
    <t>凤形山村经济合作社</t>
  </si>
  <si>
    <t>新增产业带动5户脱贫户就业</t>
  </si>
  <si>
    <t>官楼坪村宗塘组道路硬化</t>
  </si>
  <si>
    <t>官楼坪村</t>
  </si>
  <si>
    <t>过鹿坪村美丽屋场</t>
  </si>
  <si>
    <t>过鹿坪村</t>
  </si>
  <si>
    <t>通过村基础设施建设、环境治理，提高了村容村貌，改善农户居住环境，提高了群众满意度</t>
  </si>
  <si>
    <t>过鹿坪村易地搬迁后续帮扶项目</t>
  </si>
  <si>
    <t>通过村基础设施建设，改善安置点群众生产生活条件</t>
  </si>
  <si>
    <t>过鹿坪村2024年木槿花种植一期</t>
  </si>
  <si>
    <t>过鹿坪村经济合作社</t>
  </si>
  <si>
    <t>通过免费发放和种植木槿花苗，以及提供技术等方式直接帮扶受益农户</t>
  </si>
  <si>
    <t>湘财预〔2024〕205号</t>
  </si>
  <si>
    <t>过鹿坪村牛厂组产业路建设项目</t>
  </si>
  <si>
    <t>和平村桂花组至河西组沟渠硬化</t>
  </si>
  <si>
    <t>和平村</t>
  </si>
  <si>
    <t>和平村2024年木槿花种植一期</t>
  </si>
  <si>
    <t>和平村经济合作社</t>
  </si>
  <si>
    <t>通过引入产业，带动农户，土地流转10户，务工15户</t>
  </si>
  <si>
    <t>皇家湖村鄢家塘组、太阳山组山塘清淤</t>
  </si>
  <si>
    <t>皇家湖村</t>
  </si>
  <si>
    <t>皇家湖村温家村组道路建设</t>
  </si>
  <si>
    <t>皇家湖村2024年木槿花种植一期</t>
  </si>
  <si>
    <t>皇家湖村经济合作社</t>
  </si>
  <si>
    <t>通过引入产业，带动农户，土地流转15户，务工18人，发放苗木10户</t>
  </si>
  <si>
    <t>黄箭安置点菜园子整治</t>
  </si>
  <si>
    <t>黄箭村</t>
  </si>
  <si>
    <t>黄花种植基地</t>
  </si>
  <si>
    <t>李家坪村</t>
  </si>
  <si>
    <t>通过引入产业，带动农户就业32户</t>
  </si>
  <si>
    <t>油草塘组、大塘组道路硬化</t>
  </si>
  <si>
    <t>李家坪村美丽屋场建设项目</t>
  </si>
  <si>
    <t>龙凤港村香炉洲组至邓家塘组渠道衬砌</t>
  </si>
  <si>
    <t>龙凤港村</t>
  </si>
  <si>
    <t>通过村基础设施建设、改善农民生产生活条件</t>
  </si>
  <si>
    <t>龙凤港村木槿产业路拓宽硬化</t>
  </si>
  <si>
    <t>甜橙种植示范基地</t>
  </si>
  <si>
    <t>龙凤港村经济合作社</t>
  </si>
  <si>
    <t>通过引入产业，带动农户就业30户，分红30户</t>
  </si>
  <si>
    <t>龙凤港村2024年木槿花种植一期</t>
  </si>
  <si>
    <t>通过引入产业，带动农户就业10户，分红帮扶56户</t>
  </si>
  <si>
    <t>南门桥村曾家山组机耕道路硬化和沟渠建设</t>
  </si>
  <si>
    <t>南门桥村</t>
  </si>
  <si>
    <t>南门桥村中屋湾组级公路新修</t>
  </si>
  <si>
    <t>通过村基础设施建设、环境治理，提高了村容村貌，方便村民出行，提高了群众满意度</t>
  </si>
  <si>
    <t>南门桥村牛婆村组级公路拓宽</t>
  </si>
  <si>
    <t>南门桥村曾家山组产业路提质项目</t>
  </si>
  <si>
    <t>南门桥村美丽屋场建设项目</t>
  </si>
  <si>
    <t>七鸭子村石竹坪渠道护坡</t>
  </si>
  <si>
    <t>七鸭子村</t>
  </si>
  <si>
    <t>七鸭子村杨家垸渠道衬砌</t>
  </si>
  <si>
    <t>双利村楠竹山组道路整修硬化</t>
  </si>
  <si>
    <t>双利村</t>
  </si>
  <si>
    <t>先锋桥村福禄塘组公路硬化</t>
  </si>
  <si>
    <t>先锋桥村</t>
  </si>
  <si>
    <t>基础设施建设，改善群众的生产
生活条件</t>
  </si>
  <si>
    <t>先锋桥村2024年木槿花种植一期</t>
  </si>
  <si>
    <t>先锋桥村经济合作社</t>
  </si>
  <si>
    <t>通过引入产业，带动农户就业18户，技术指导30户</t>
  </si>
  <si>
    <t>香山村油茶种植基地土地平整</t>
  </si>
  <si>
    <t>香山村</t>
  </si>
  <si>
    <t>通过村基础设施建设、方便农产品运输、提高集体经济</t>
  </si>
  <si>
    <t>香山村美丽屋场建设项目</t>
  </si>
  <si>
    <t>油茶种植基地</t>
  </si>
  <si>
    <t>香山村经济合作社</t>
  </si>
  <si>
    <t>带动农户就业10余人</t>
  </si>
  <si>
    <t>新源村2024年人居环境整治项目</t>
  </si>
  <si>
    <t>新源村</t>
  </si>
  <si>
    <t>通过村乡村建设，改善农民生产生活条件</t>
  </si>
  <si>
    <t>果蔬农产品加工</t>
  </si>
  <si>
    <t>新源村经济合作社</t>
  </si>
  <si>
    <t>带动农户就业11人</t>
  </si>
  <si>
    <t>幸福村木槿产业</t>
  </si>
  <si>
    <t>幸福村</t>
  </si>
  <si>
    <t>带动脱贫（监测）户就业5人</t>
  </si>
  <si>
    <t>李家村组至刘易村组公路扩宽</t>
  </si>
  <si>
    <t>田家村组至向阳组公路扩宽</t>
  </si>
  <si>
    <t>幸福村2024年木槿花种植一期</t>
  </si>
  <si>
    <t>幸福村经济合作社</t>
  </si>
  <si>
    <t>通过引入产业，带动农户就业8户，技术指导17户</t>
  </si>
  <si>
    <t>沿河垸村2024年木槿花种植一期</t>
  </si>
  <si>
    <t>沿河垸村经济合作社</t>
  </si>
  <si>
    <t>通过引入产业，带动农户就业8户，土地流转8户</t>
  </si>
  <si>
    <t>油狮村新塘坪组公路硬化</t>
  </si>
  <si>
    <t>油狮村</t>
  </si>
  <si>
    <t>紫薇村2024年木槿花种植一期</t>
  </si>
  <si>
    <t>紫薇村经济合作社</t>
  </si>
  <si>
    <t>带动31户土地入股分红</t>
  </si>
  <si>
    <t>龙虾苗养殖项目</t>
  </si>
  <si>
    <t>益阳扶农蔬菜专业合作社</t>
  </si>
  <si>
    <t>带动脱贫（监测）户七人就业</t>
  </si>
  <si>
    <t>佳禾机械就业帮扶车间提升</t>
  </si>
  <si>
    <t>益阳佳禾机械制造有限公司</t>
  </si>
  <si>
    <t>带动脱贫（监测）户六人就业</t>
  </si>
  <si>
    <t>自动化包装线二期扩产项目</t>
  </si>
  <si>
    <t>益阳缺牙齿食品有限公司</t>
  </si>
  <si>
    <t>帮扶脱贫（监测）户保底分红225人，稳定就业2人，业务指导开展2次</t>
  </si>
  <si>
    <t>善利农业产业发展项目</t>
  </si>
  <si>
    <t>益阳善利农业服务有限公司</t>
  </si>
  <si>
    <t>通过土地流转，提高群众收入</t>
  </si>
  <si>
    <t>丽晶就业帮扶车间购置设备</t>
  </si>
  <si>
    <t>益阳市丽晶预制构件有限公司</t>
  </si>
  <si>
    <t>带动脱贫（监测）户五人就业</t>
  </si>
  <si>
    <t>洪源农机就业帮扶车间购买生产物资</t>
  </si>
  <si>
    <t>益阳市资阳区洪源农机服务专业合作社</t>
  </si>
  <si>
    <t>智慧农业滴灌系统建设</t>
  </si>
  <si>
    <t>益阳市资阳区术希柑橘种植专业合作社</t>
  </si>
  <si>
    <t>兄弟葡萄就业帮扶车间购买生产物资</t>
  </si>
  <si>
    <t>益阳市资阳区兄弟葡萄种植专业合作社</t>
  </si>
  <si>
    <t>稻谷烘干设施建设项目</t>
  </si>
  <si>
    <t>益阳市资阳区中正粮食种植病虫害统防统治专业合作社</t>
  </si>
  <si>
    <t>帮扶脱贫（监测）户保底分红225人，稳定就业2人，低于市场价使用器械</t>
  </si>
  <si>
    <t>中正农机园区园区内机耕道建设项目</t>
  </si>
  <si>
    <t>益阳市资阳区中正农机服务专业合作社</t>
  </si>
  <si>
    <t>脆皮金柑种植项目</t>
  </si>
  <si>
    <t>益阳市资阳区紫薇百果园专业合作社</t>
  </si>
  <si>
    <t>通过新产业引入，带动村内脱贫户就业</t>
  </si>
  <si>
    <t>蛋鸡养殖项目</t>
  </si>
  <si>
    <t>益阳杏仙养殖专业合作社</t>
  </si>
  <si>
    <t>带动周边农户就业，提高群众收入</t>
  </si>
  <si>
    <t>星光雪纺木槿品种引入</t>
  </si>
  <si>
    <t>湖南创意生态农业有限公司</t>
  </si>
  <si>
    <t>通过引入产业，带动农户就业3户</t>
  </si>
  <si>
    <t>绿色蔬菜分拣加工中心建设项目</t>
  </si>
  <si>
    <t>牛角仑村经济合作社</t>
  </si>
  <si>
    <t>1、解决当地劳动力就业问题，
2、带动群众发展蔬菜产业</t>
  </si>
  <si>
    <t>资阳区诺泽生物中药材产业精深技术加工提升项目</t>
  </si>
  <si>
    <t>满意率100%</t>
  </si>
  <si>
    <t>直接帮扶，委托帮扶</t>
  </si>
  <si>
    <t>益阳剑利兴农业专业合作社蔬菜大棚建设</t>
  </si>
  <si>
    <t>湖南省益阳市剑利兴农业专业合作社</t>
  </si>
  <si>
    <t>木槿花产业（2023年巩固拓展脱贫攻坚成果示范园区项目第二批资金）</t>
  </si>
  <si>
    <t>湖南叶姿木槿生态农业发展有限公司</t>
  </si>
  <si>
    <t>受益群众满意度达到100%</t>
  </si>
  <si>
    <t>通过订单收购，保底收益+入股分红，务工就业，土地流转和技术培训带动农户发展</t>
  </si>
  <si>
    <t>通过订单收购，保底收益+入股分红，务工就业带动农户发展</t>
  </si>
  <si>
    <t>资阳区长春镇先锋桥村经济合作社</t>
  </si>
  <si>
    <t>资阳区长春镇幸福村经济合作社</t>
  </si>
  <si>
    <t>通过订单收购，保底收益+入股分红带动农户发展</t>
  </si>
  <si>
    <t>资阳区迎风桥镇邹家桥村股份经济合作社</t>
  </si>
  <si>
    <t>通过订单收购，保底收益+入股分红，土地流转带动农户发展</t>
  </si>
  <si>
    <t>湖南省匠人心食品有限公司</t>
  </si>
  <si>
    <t>湖南银城木槿科技有限公司</t>
  </si>
  <si>
    <t>通过保底收益+入股分红带动农户发展</t>
  </si>
  <si>
    <t>益阳市益炫农业科技有限公司</t>
  </si>
  <si>
    <t>资阳区长春镇过鹿坪村股份经济合作社</t>
  </si>
  <si>
    <t>通过保底收益+入股分红，土地流转和技术培训带动农户发展</t>
  </si>
  <si>
    <t>鲫鱼产业（2023年巩固拓展脱贫攻坚成果示范园区项目第二批资金）</t>
  </si>
  <si>
    <t>湖南省吉福茶旅文化有限公司</t>
  </si>
  <si>
    <t>水稻产业（2023年巩固拓展脱贫攻坚成果示范园区项目第二批资金）</t>
  </si>
  <si>
    <t>益阳市中盛现代农业科技有限公司</t>
  </si>
  <si>
    <t>通过订单收购，保底收益+入股分红，务工就业和技术培训带动农户发展</t>
  </si>
  <si>
    <t>益阳富佳科技有限公司</t>
  </si>
  <si>
    <t>通过订单收购，保底收益+入股分红，务工就业和土地流转带动农户发展</t>
  </si>
  <si>
    <t>湖南丘源食品有限责任公司</t>
  </si>
  <si>
    <t>帮扶车间稳岗补贴</t>
  </si>
  <si>
    <t>区人社局</t>
  </si>
  <si>
    <t>完成36家就业帮扶车间稳岗补贴发放，群众满意度达到100%</t>
  </si>
  <si>
    <t>通过吸纳脱贫（监测）户人口就业带动农户增收</t>
  </si>
  <si>
    <t>致富车间产业扶持</t>
  </si>
  <si>
    <t>支持3家致富车间产业扶持项目，群众满意度达到100%</t>
  </si>
  <si>
    <t>木槿花产业以工代赈项目（2023年巩固拓展脱贫攻坚成果示范园区项目第二批资金）</t>
  </si>
  <si>
    <t>区农业农村局</t>
  </si>
  <si>
    <t>通过以工代赈增加农户务工收入</t>
  </si>
  <si>
    <t>就业帮扶车间稳岗补贴</t>
  </si>
  <si>
    <t>受益人口满意度100%</t>
  </si>
  <si>
    <t>落实就业帮扶政策，落实稳岗就业补助</t>
  </si>
  <si>
    <t>就业一次性交通补助（第一批）</t>
  </si>
  <si>
    <t>对跨省就业的脱贫劳动力适当安排一次性交通补助</t>
  </si>
  <si>
    <t>就业一次性交通补助（第二批）</t>
  </si>
  <si>
    <t>就业一次性交通补助（第三批）</t>
  </si>
  <si>
    <t>对跨区就业的脱贫劳动力适当安排一次性交通补助</t>
  </si>
  <si>
    <t>小额信贷贴息资金</t>
  </si>
  <si>
    <t>通过为开展了小额贷款的脱贫（监测）户贴息，帮助其增收</t>
  </si>
  <si>
    <t>小额信贷贴息项目</t>
  </si>
  <si>
    <t>项目管理费（第一批）</t>
  </si>
  <si>
    <t>提高全区项目管理水平</t>
  </si>
  <si>
    <t>项目管理费（第二批）</t>
  </si>
  <si>
    <t>项目管理费（第三批）</t>
  </si>
  <si>
    <t>项目管理费（第四批）</t>
  </si>
  <si>
    <t>资阳区2023年新型农业经营主体贷款贴息项目</t>
  </si>
  <si>
    <t>直接帮扶</t>
  </si>
  <si>
    <t>2024年农产品产地冷藏保鲜设施建设项目</t>
  </si>
  <si>
    <t>10个项目主体实施资阳区2024年农产品产地冷藏保鲜设施新建冷库19个，建设总库容5800m³</t>
  </si>
  <si>
    <t>通过冷藏保鲜基础设施建设，带动农户发展产业，增加就业，农户满意度达到100%</t>
  </si>
  <si>
    <t>益资财预指[2024]353号</t>
  </si>
  <si>
    <t>资阳区2024年农村人居环境整治项目</t>
  </si>
  <si>
    <t>通过项目实施，改善农户生活条件。</t>
  </si>
  <si>
    <t>益资财预指[2024]354号</t>
  </si>
  <si>
    <t>益资财预指[2024]616号</t>
  </si>
  <si>
    <t>资阳区2024年农村人居环境整治项目（一季度）</t>
  </si>
  <si>
    <t>益资财预指[2024]715号</t>
  </si>
  <si>
    <t>资阳区2024年农村人居环境整治项目（二季度）</t>
  </si>
  <si>
    <t>益资财预指[2024]912号</t>
  </si>
  <si>
    <t>资阳区2024年农村人居环境整治项目（三季度）</t>
  </si>
  <si>
    <t>益资财预指[2024]665号</t>
  </si>
  <si>
    <t>2024年雨露计划职业学历教育补助资金项目</t>
  </si>
  <si>
    <t>落实对农村脱贫（监测户）家庭新成长劳动力接受职业教育政策扶持</t>
  </si>
  <si>
    <t>益资财预指[2024]996号</t>
  </si>
  <si>
    <t>湘财预〔2024〕132号</t>
  </si>
  <si>
    <t>2024年资阳区小型农业水利设施建设项目</t>
  </si>
  <si>
    <t>区水利局</t>
  </si>
  <si>
    <t>清淤整治山塘205处，机埠更新改造20处，畅通“中梗阻”渠道4公里</t>
  </si>
  <si>
    <t>计划新增蓄水能力40万方，改善灌溉面积9700亩，新增恢复灌溉面积8600亩。</t>
  </si>
</sst>
</file>

<file path=xl/styles.xml><?xml version="1.0" encoding="utf-8"?>
<styleSheet xmlns="http://schemas.openxmlformats.org/spreadsheetml/2006/main">
  <numFmts count="6">
    <numFmt numFmtId="176" formatCode="0_);[Red]\(0\)"/>
    <numFmt numFmtId="41" formatCode="_ * #,##0_ ;_ * \-#,##0_ ;_ * &quot;-&quot;_ ;_ @_ "/>
    <numFmt numFmtId="42" formatCode="_ &quot;￥&quot;* #,##0_ ;_ &quot;￥&quot;* \-#,##0_ ;_ &quot;￥&quot;* &quot;-&quot;_ ;_ @_ "/>
    <numFmt numFmtId="43" formatCode="_ * #,##0.00_ ;_ * \-#,##0.00_ ;_ * &quot;-&quot;??_ ;_ @_ "/>
    <numFmt numFmtId="177" formatCode="0.00_);[Red]\(0.00\)"/>
    <numFmt numFmtId="44" formatCode="_ &quot;￥&quot;* #,##0.00_ ;_ &quot;￥&quot;* \-#,##0.00_ ;_ &quot;￥&quot;* &quot;-&quot;??_ ;_ @_ "/>
  </numFmts>
  <fonts count="30">
    <font>
      <sz val="11"/>
      <color theme="1"/>
      <name val="宋体"/>
      <charset val="134"/>
      <scheme val="minor"/>
    </font>
    <font>
      <sz val="10"/>
      <name val="宋体"/>
      <charset val="134"/>
      <scheme val="minor"/>
    </font>
    <font>
      <sz val="20"/>
      <name val="方正小标宋简体"/>
      <charset val="134"/>
    </font>
    <font>
      <sz val="10"/>
      <name val="黑体"/>
      <charset val="134"/>
    </font>
    <font>
      <sz val="10"/>
      <name val="宋体"/>
      <charset val="134"/>
    </font>
    <font>
      <sz val="10"/>
      <color theme="1"/>
      <name val="宋体"/>
      <charset val="134"/>
    </font>
    <font>
      <sz val="10"/>
      <color rgb="FF000000"/>
      <name val="宋体"/>
      <charset val="134"/>
    </font>
    <font>
      <sz val="10"/>
      <color indexed="8"/>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b/>
      <sz val="11"/>
      <color rgb="FFFA7D00"/>
      <name val="宋体"/>
      <charset val="0"/>
      <scheme val="minor"/>
    </font>
    <font>
      <sz val="11"/>
      <color rgb="FF3F3F76"/>
      <name val="宋体"/>
      <charset val="0"/>
      <scheme val="minor"/>
    </font>
    <font>
      <b/>
      <sz val="11"/>
      <color rgb="FFFFFFFF"/>
      <name val="宋体"/>
      <charset val="0"/>
      <scheme val="minor"/>
    </font>
    <font>
      <sz val="11"/>
      <color indexed="8"/>
      <name val="宋体"/>
      <charset val="134"/>
    </font>
    <font>
      <u/>
      <sz val="11"/>
      <color rgb="FF0000FF"/>
      <name val="宋体"/>
      <charset val="0"/>
      <scheme val="minor"/>
    </font>
    <font>
      <sz val="11"/>
      <color rgb="FF006100"/>
      <name val="宋体"/>
      <charset val="0"/>
      <scheme val="minor"/>
    </font>
    <font>
      <sz val="12"/>
      <name val="宋体"/>
      <charset val="134"/>
    </font>
    <font>
      <sz val="11"/>
      <color rgb="FFFF0000"/>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rgb="FF3F3F3F"/>
      <name val="宋体"/>
      <charset val="0"/>
      <scheme val="minor"/>
    </font>
    <font>
      <sz val="11"/>
      <color rgb="FF000000"/>
      <name val="宋体"/>
      <charset val="134"/>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bgColor indexed="64"/>
      </patternFill>
    </fill>
    <fill>
      <patternFill patternType="solid">
        <fgColor rgb="FFA5A5A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3">
    <xf numFmtId="0" fontId="0" fillId="0" borderId="0">
      <alignment vertical="center"/>
    </xf>
    <xf numFmtId="0" fontId="21" fillId="0" borderId="0" applyBorder="false">
      <alignment vertical="center"/>
    </xf>
    <xf numFmtId="0" fontId="9" fillId="24"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18" fillId="0" borderId="0">
      <alignment vertical="center"/>
    </xf>
    <xf numFmtId="0" fontId="18" fillId="0" borderId="0">
      <protection locked="false"/>
    </xf>
    <xf numFmtId="0" fontId="9" fillId="2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8" fillId="0" borderId="0">
      <protection locked="false"/>
    </xf>
    <xf numFmtId="0" fontId="8" fillId="30"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7" fillId="20" borderId="8" applyNumberFormat="false" applyAlignment="false" applyProtection="false">
      <alignment vertical="center"/>
    </xf>
    <xf numFmtId="0" fontId="26" fillId="0" borderId="5" applyNumberFormat="false" applyFill="false" applyAlignment="false" applyProtection="false">
      <alignment vertical="center"/>
    </xf>
    <xf numFmtId="0" fontId="16" fillId="18" borderId="7" applyNumberFormat="false" applyAlignment="false" applyProtection="false">
      <alignment vertical="center"/>
    </xf>
    <xf numFmtId="0" fontId="19" fillId="0" borderId="0" applyNumberFormat="false" applyFill="false" applyBorder="false" applyAlignment="false" applyProtection="false">
      <alignment vertical="center"/>
    </xf>
    <xf numFmtId="0" fontId="27" fillId="11" borderId="10" applyNumberFormat="false" applyAlignment="false" applyProtection="false">
      <alignment vertical="center"/>
    </xf>
    <xf numFmtId="0" fontId="8" fillId="23"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11"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5" fillId="11" borderId="7" applyNumberFormat="false" applyAlignment="false" applyProtection="false">
      <alignment vertical="center"/>
    </xf>
    <xf numFmtId="0" fontId="9"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0" fillId="9" borderId="6" applyNumberFormat="false" applyFont="false" applyAlignment="false" applyProtection="false">
      <alignment vertical="center"/>
    </xf>
    <xf numFmtId="0" fontId="20"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0" fontId="8"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9" fillId="32"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Alignment="true">
      <alignment horizontal="center" vertical="center" wrapText="true"/>
    </xf>
    <xf numFmtId="0" fontId="0" fillId="0" borderId="0" xfId="0" applyAlignment="true">
      <alignment horizontal="left" vertical="center"/>
    </xf>
    <xf numFmtId="0" fontId="0" fillId="0" borderId="0" xfId="0" applyAlignment="true">
      <alignment horizontal="center" vertical="center"/>
    </xf>
    <xf numFmtId="177" fontId="2" fillId="0" borderId="0" xfId="0" applyNumberFormat="true" applyFont="true" applyFill="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177" fontId="3" fillId="0" borderId="1"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4" fillId="0" borderId="1" xfId="1" applyFont="true" applyFill="true" applyBorder="true" applyAlignment="true">
      <alignment horizontal="center" vertical="center" wrapText="true" shrinkToFit="true"/>
    </xf>
    <xf numFmtId="0" fontId="6" fillId="0" borderId="1" xfId="0" applyFont="true" applyFill="true" applyBorder="true" applyAlignment="true">
      <alignment horizontal="center" vertical="center" wrapText="true"/>
    </xf>
    <xf numFmtId="0" fontId="7" fillId="0" borderId="1" xfId="7" applyFont="true" applyFill="true" applyBorder="true" applyAlignment="true" applyProtection="true">
      <alignment horizontal="center" vertical="center" wrapText="true"/>
    </xf>
    <xf numFmtId="0" fontId="4" fillId="0" borderId="1" xfId="7" applyFont="true" applyFill="true" applyBorder="true" applyAlignment="true" applyProtection="true">
      <alignment horizontal="center" vertical="center" wrapText="true"/>
    </xf>
    <xf numFmtId="0" fontId="4" fillId="0" borderId="1" xfId="0" applyFont="true" applyFill="true" applyBorder="true" applyAlignment="true">
      <alignment horizontal="center" vertical="center" wrapText="true"/>
    </xf>
    <xf numFmtId="0" fontId="4" fillId="0" borderId="1" xfId="14" applyFont="true" applyFill="true" applyBorder="true" applyAlignment="true" applyProtection="true">
      <alignment horizontal="center" vertical="center" wrapText="true"/>
    </xf>
  </cellXfs>
  <cellStyles count="53">
    <cellStyle name="常规" xfId="0" builtinId="0"/>
    <cellStyle name="常规 6 2 2" xfId="1"/>
    <cellStyle name="强调文字颜色 6" xfId="2" builtinId="49"/>
    <cellStyle name="20% - 强调文字颜色 5" xfId="3" builtinId="46"/>
    <cellStyle name="20% - 强调文字颜色 4" xfId="4" builtinId="42"/>
    <cellStyle name="强调文字颜色 4" xfId="5" builtinId="41"/>
    <cellStyle name="常规 3" xfId="6"/>
    <cellStyle name="常规Sheet12018年统筹整合年末调整情况表（15号文件20180731李翠玲）2" xfId="7"/>
    <cellStyle name="60% - 强调文字颜色 6" xfId="8" builtinId="52"/>
    <cellStyle name="40% - 强调文字颜色 3" xfId="9" builtinId="39"/>
    <cellStyle name="强调文字颜色 3" xfId="10" builtinId="37"/>
    <cellStyle name="60% - 强调文字颜色 2" xfId="11" builtinId="36"/>
    <cellStyle name="60% - 强调文字颜色 5" xfId="12" builtinId="48"/>
    <cellStyle name="40% - 强调文字颜色 2" xfId="13" builtinId="35"/>
    <cellStyle name="常规 12" xfId="14"/>
    <cellStyle name="40% - 强调文字颜色 5" xfId="15" builtinId="47"/>
    <cellStyle name="20% - 强调文字颜色 2" xfId="16" builtinId="34"/>
    <cellStyle name="标题" xfId="17" builtinId="15"/>
    <cellStyle name="已访问的超链接" xfId="18" builtinId="9"/>
    <cellStyle name="检查单元格" xfId="19" builtinId="23"/>
    <cellStyle name="标题 1" xfId="20" builtinId="16"/>
    <cellStyle name="输入" xfId="21" builtinId="20"/>
    <cellStyle name="超链接" xfId="22" builtinId="8"/>
    <cellStyle name="输出" xfId="23" builtinId="21"/>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强调文字颜色 5" xfId="43" builtinId="45"/>
    <cellStyle name="汇总" xfId="44" builtinId="25"/>
    <cellStyle name="强调文字颜色 2" xfId="45" builtinId="33"/>
    <cellStyle name="差" xfId="46" builtinId="27"/>
    <cellStyle name="20% - 强调文字颜色 6" xfId="47" builtinId="50"/>
    <cellStyle name="警告文本" xfId="48" builtinId="11"/>
    <cellStyle name="适中" xfId="49" builtinId="28"/>
    <cellStyle name="强调文字颜色 1" xfId="50" builtinId="29"/>
    <cellStyle name="60% - 强调文字颜色 4" xfId="51" builtinId="44"/>
    <cellStyle name="40% - 强调文字颜色 1" xfId="52"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
  <sheetViews>
    <sheetView tabSelected="1" workbookViewId="0">
      <selection activeCell="I7" sqref="I7"/>
    </sheetView>
  </sheetViews>
  <sheetFormatPr defaultColWidth="9" defaultRowHeight="14.25"/>
  <cols>
    <col min="1" max="1" width="7.375" customWidth="true"/>
    <col min="2" max="2" width="23.125" customWidth="true"/>
    <col min="3" max="3" width="37.125" customWidth="true"/>
    <col min="4" max="4" width="17.375" style="3" customWidth="true"/>
    <col min="5" max="8" width="9" style="3"/>
    <col min="11" max="11" width="25.25" customWidth="true"/>
    <col min="12" max="12" width="39" customWidth="true"/>
  </cols>
  <sheetData>
    <row r="1" s="1" customFormat="true" ht="57" customHeight="true" spans="1:12">
      <c r="A1" s="4" t="s">
        <v>0</v>
      </c>
      <c r="B1" s="4"/>
      <c r="C1" s="4"/>
      <c r="D1" s="4"/>
      <c r="E1" s="4"/>
      <c r="F1" s="4"/>
      <c r="G1" s="4"/>
      <c r="H1" s="4"/>
      <c r="I1" s="4"/>
      <c r="J1" s="4"/>
      <c r="K1" s="4"/>
      <c r="L1" s="4"/>
    </row>
    <row r="2" s="1" customFormat="true" ht="36" customHeight="true" spans="1:12">
      <c r="A2" s="5" t="s">
        <v>1</v>
      </c>
      <c r="B2" s="6" t="s">
        <v>2</v>
      </c>
      <c r="C2" s="6" t="s">
        <v>3</v>
      </c>
      <c r="D2" s="6" t="s">
        <v>4</v>
      </c>
      <c r="E2" s="11" t="s">
        <v>5</v>
      </c>
      <c r="F2" s="12" t="s">
        <v>6</v>
      </c>
      <c r="G2" s="12" t="s">
        <v>7</v>
      </c>
      <c r="H2" s="11" t="s">
        <v>8</v>
      </c>
      <c r="I2" s="11"/>
      <c r="J2" s="11"/>
      <c r="K2" s="11" t="s">
        <v>9</v>
      </c>
      <c r="L2" s="12" t="s">
        <v>10</v>
      </c>
    </row>
    <row r="3" s="1" customFormat="true" ht="36" customHeight="true" spans="1:12">
      <c r="A3" s="5"/>
      <c r="B3" s="6"/>
      <c r="C3" s="6"/>
      <c r="D3" s="6"/>
      <c r="E3" s="11"/>
      <c r="F3" s="13"/>
      <c r="G3" s="13"/>
      <c r="H3" s="11" t="s">
        <v>11</v>
      </c>
      <c r="I3" s="11" t="s">
        <v>12</v>
      </c>
      <c r="J3" s="11" t="s">
        <v>13</v>
      </c>
      <c r="K3" s="11"/>
      <c r="L3" s="13"/>
    </row>
    <row r="4" s="1" customFormat="true" ht="28.05" customHeight="true" spans="1:12">
      <c r="A4" s="7" t="s">
        <v>14</v>
      </c>
      <c r="B4" s="7"/>
      <c r="C4" s="7"/>
      <c r="D4" s="7"/>
      <c r="E4" s="14">
        <f>SUM(E5:E326)</f>
        <v>7708.15</v>
      </c>
      <c r="F4" s="14"/>
      <c r="G4" s="14">
        <f>SUM(G5:G326)</f>
        <v>7708.15</v>
      </c>
      <c r="H4" s="14">
        <f>SUM(H5:H326)</f>
        <v>7708.15</v>
      </c>
      <c r="I4" s="14">
        <f>SUM(I5:I315)</f>
        <v>0</v>
      </c>
      <c r="J4" s="14">
        <f>SUM(J5:J315)</f>
        <v>0</v>
      </c>
      <c r="K4" s="7"/>
      <c r="L4" s="7"/>
    </row>
    <row r="5" ht="35" customHeight="true" spans="1:12">
      <c r="A5" s="8">
        <v>1</v>
      </c>
      <c r="B5" s="8" t="s">
        <v>15</v>
      </c>
      <c r="C5" s="8" t="s">
        <v>16</v>
      </c>
      <c r="D5" s="8" t="s">
        <v>17</v>
      </c>
      <c r="E5" s="8">
        <v>38.4</v>
      </c>
      <c r="F5" s="8" t="s">
        <v>18</v>
      </c>
      <c r="G5" s="8">
        <v>38.4</v>
      </c>
      <c r="H5" s="8">
        <v>38.4</v>
      </c>
      <c r="I5" s="8"/>
      <c r="J5" s="8"/>
      <c r="K5" s="8" t="s">
        <v>19</v>
      </c>
      <c r="L5" s="8" t="s">
        <v>20</v>
      </c>
    </row>
    <row r="6" ht="35" customHeight="true" spans="1:12">
      <c r="A6" s="8">
        <v>2</v>
      </c>
      <c r="B6" s="8" t="s">
        <v>15</v>
      </c>
      <c r="C6" s="8" t="s">
        <v>21</v>
      </c>
      <c r="D6" s="8" t="s">
        <v>17</v>
      </c>
      <c r="E6" s="8">
        <v>30</v>
      </c>
      <c r="F6" s="8" t="s">
        <v>18</v>
      </c>
      <c r="G6" s="8">
        <v>30</v>
      </c>
      <c r="H6" s="8">
        <v>30</v>
      </c>
      <c r="I6" s="8"/>
      <c r="J6" s="8"/>
      <c r="K6" s="8" t="s">
        <v>19</v>
      </c>
      <c r="L6" s="8" t="s">
        <v>22</v>
      </c>
    </row>
    <row r="7" ht="36" customHeight="true" spans="1:12">
      <c r="A7" s="8">
        <v>3</v>
      </c>
      <c r="B7" s="8" t="s">
        <v>23</v>
      </c>
      <c r="C7" s="8" t="s">
        <v>24</v>
      </c>
      <c r="D7" s="8" t="s">
        <v>17</v>
      </c>
      <c r="E7" s="8">
        <v>16</v>
      </c>
      <c r="F7" s="8" t="s">
        <v>18</v>
      </c>
      <c r="G7" s="8">
        <v>16</v>
      </c>
      <c r="H7" s="8">
        <v>16</v>
      </c>
      <c r="I7" s="8"/>
      <c r="J7" s="8"/>
      <c r="K7" s="8" t="s">
        <v>19</v>
      </c>
      <c r="L7" s="8" t="s">
        <v>20</v>
      </c>
    </row>
    <row r="8" ht="35" customHeight="true" spans="1:12">
      <c r="A8" s="8">
        <v>4</v>
      </c>
      <c r="B8" s="8" t="s">
        <v>25</v>
      </c>
      <c r="C8" s="8" t="s">
        <v>26</v>
      </c>
      <c r="D8" s="8" t="s">
        <v>27</v>
      </c>
      <c r="E8" s="8">
        <v>5</v>
      </c>
      <c r="F8" s="8" t="s">
        <v>18</v>
      </c>
      <c r="G8" s="8">
        <v>5</v>
      </c>
      <c r="H8" s="8">
        <v>5</v>
      </c>
      <c r="I8" s="8"/>
      <c r="J8" s="8"/>
      <c r="K8" s="8" t="s">
        <v>28</v>
      </c>
      <c r="L8" s="8" t="s">
        <v>29</v>
      </c>
    </row>
    <row r="9" ht="35" customHeight="true" spans="1:12">
      <c r="A9" s="8">
        <v>5</v>
      </c>
      <c r="B9" s="8" t="s">
        <v>25</v>
      </c>
      <c r="C9" s="8" t="s">
        <v>30</v>
      </c>
      <c r="D9" s="8" t="s">
        <v>31</v>
      </c>
      <c r="E9" s="8">
        <v>20</v>
      </c>
      <c r="F9" s="8" t="s">
        <v>18</v>
      </c>
      <c r="G9" s="8">
        <v>20</v>
      </c>
      <c r="H9" s="8">
        <v>20</v>
      </c>
      <c r="I9" s="8"/>
      <c r="J9" s="8"/>
      <c r="K9" s="8" t="s">
        <v>19</v>
      </c>
      <c r="L9" s="8" t="s">
        <v>32</v>
      </c>
    </row>
    <row r="10" ht="35" customHeight="true" spans="1:12">
      <c r="A10" s="8">
        <v>6</v>
      </c>
      <c r="B10" s="8" t="s">
        <v>25</v>
      </c>
      <c r="C10" s="8" t="s">
        <v>33</v>
      </c>
      <c r="D10" s="8" t="s">
        <v>31</v>
      </c>
      <c r="E10" s="8">
        <v>10</v>
      </c>
      <c r="F10" s="8" t="s">
        <v>18</v>
      </c>
      <c r="G10" s="8">
        <v>10</v>
      </c>
      <c r="H10" s="8">
        <v>10</v>
      </c>
      <c r="I10" s="8"/>
      <c r="J10" s="8"/>
      <c r="K10" s="8" t="s">
        <v>19</v>
      </c>
      <c r="L10" s="8" t="s">
        <v>32</v>
      </c>
    </row>
    <row r="11" ht="35" customHeight="true" spans="1:12">
      <c r="A11" s="8">
        <v>7</v>
      </c>
      <c r="B11" s="8" t="s">
        <v>34</v>
      </c>
      <c r="C11" s="8" t="s">
        <v>35</v>
      </c>
      <c r="D11" s="8" t="s">
        <v>36</v>
      </c>
      <c r="E11" s="8">
        <v>5</v>
      </c>
      <c r="F11" s="8" t="s">
        <v>18</v>
      </c>
      <c r="G11" s="8">
        <v>5</v>
      </c>
      <c r="H11" s="8">
        <v>5</v>
      </c>
      <c r="I11" s="8"/>
      <c r="J11" s="8"/>
      <c r="K11" s="8" t="s">
        <v>19</v>
      </c>
      <c r="L11" s="8" t="s">
        <v>37</v>
      </c>
    </row>
    <row r="12" ht="35" customHeight="true" spans="1:12">
      <c r="A12" s="8">
        <v>8</v>
      </c>
      <c r="B12" s="8" t="s">
        <v>38</v>
      </c>
      <c r="C12" s="8" t="s">
        <v>39</v>
      </c>
      <c r="D12" s="8" t="s">
        <v>36</v>
      </c>
      <c r="E12" s="8">
        <v>20</v>
      </c>
      <c r="F12" s="8" t="s">
        <v>18</v>
      </c>
      <c r="G12" s="8">
        <v>20</v>
      </c>
      <c r="H12" s="8">
        <v>20</v>
      </c>
      <c r="I12" s="8"/>
      <c r="J12" s="8"/>
      <c r="K12" s="8" t="s">
        <v>19</v>
      </c>
      <c r="L12" s="8" t="s">
        <v>37</v>
      </c>
    </row>
    <row r="13" ht="35" customHeight="true" spans="1:12">
      <c r="A13" s="8">
        <v>9</v>
      </c>
      <c r="B13" s="8" t="s">
        <v>38</v>
      </c>
      <c r="C13" s="8" t="s">
        <v>40</v>
      </c>
      <c r="D13" s="8" t="s">
        <v>36</v>
      </c>
      <c r="E13" s="8">
        <v>30</v>
      </c>
      <c r="F13" s="8" t="s">
        <v>18</v>
      </c>
      <c r="G13" s="8">
        <v>30</v>
      </c>
      <c r="H13" s="8">
        <v>30</v>
      </c>
      <c r="I13" s="8"/>
      <c r="J13" s="8"/>
      <c r="K13" s="8" t="s">
        <v>19</v>
      </c>
      <c r="L13" s="8" t="s">
        <v>37</v>
      </c>
    </row>
    <row r="14" ht="35" customHeight="true" spans="1:12">
      <c r="A14" s="8">
        <v>10</v>
      </c>
      <c r="B14" s="8" t="s">
        <v>25</v>
      </c>
      <c r="C14" s="8" t="s">
        <v>41</v>
      </c>
      <c r="D14" s="8" t="s">
        <v>42</v>
      </c>
      <c r="E14" s="8">
        <v>30</v>
      </c>
      <c r="F14" s="8" t="s">
        <v>18</v>
      </c>
      <c r="G14" s="8">
        <v>30</v>
      </c>
      <c r="H14" s="8">
        <v>30</v>
      </c>
      <c r="I14" s="8"/>
      <c r="J14" s="8"/>
      <c r="K14" s="8" t="s">
        <v>19</v>
      </c>
      <c r="L14" s="8" t="s">
        <v>20</v>
      </c>
    </row>
    <row r="15" ht="35" customHeight="true" spans="1:12">
      <c r="A15" s="8">
        <v>11</v>
      </c>
      <c r="B15" s="8" t="s">
        <v>34</v>
      </c>
      <c r="C15" s="8" t="s">
        <v>43</v>
      </c>
      <c r="D15" s="8" t="s">
        <v>44</v>
      </c>
      <c r="E15" s="8">
        <v>8</v>
      </c>
      <c r="F15" s="8" t="s">
        <v>18</v>
      </c>
      <c r="G15" s="8">
        <v>8</v>
      </c>
      <c r="H15" s="8">
        <v>8</v>
      </c>
      <c r="I15" s="8"/>
      <c r="J15" s="8"/>
      <c r="K15" s="8" t="s">
        <v>45</v>
      </c>
      <c r="L15" s="8" t="s">
        <v>46</v>
      </c>
    </row>
    <row r="16" ht="35" customHeight="true" spans="1:12">
      <c r="A16" s="8">
        <v>12</v>
      </c>
      <c r="B16" s="8" t="s">
        <v>15</v>
      </c>
      <c r="C16" s="8" t="s">
        <v>47</v>
      </c>
      <c r="D16" s="8" t="s">
        <v>48</v>
      </c>
      <c r="E16" s="8">
        <v>10</v>
      </c>
      <c r="F16" s="8" t="s">
        <v>18</v>
      </c>
      <c r="G16" s="8">
        <v>10</v>
      </c>
      <c r="H16" s="8">
        <v>10</v>
      </c>
      <c r="I16" s="8"/>
      <c r="J16" s="8"/>
      <c r="K16" s="8" t="s">
        <v>49</v>
      </c>
      <c r="L16" s="8" t="s">
        <v>50</v>
      </c>
    </row>
    <row r="17" ht="85" customHeight="true" spans="1:12">
      <c r="A17" s="8">
        <v>13</v>
      </c>
      <c r="B17" s="9" t="s">
        <v>51</v>
      </c>
      <c r="C17" s="8" t="s">
        <v>52</v>
      </c>
      <c r="D17" s="8" t="s">
        <v>48</v>
      </c>
      <c r="E17" s="8">
        <v>50</v>
      </c>
      <c r="F17" s="8" t="s">
        <v>18</v>
      </c>
      <c r="G17" s="8">
        <v>50</v>
      </c>
      <c r="H17" s="8">
        <v>50</v>
      </c>
      <c r="I17" s="8"/>
      <c r="J17" s="8"/>
      <c r="K17" s="8" t="s">
        <v>53</v>
      </c>
      <c r="L17" s="8" t="s">
        <v>54</v>
      </c>
    </row>
    <row r="18" ht="45" customHeight="true" spans="1:12">
      <c r="A18" s="8">
        <v>14</v>
      </c>
      <c r="B18" s="8" t="s">
        <v>34</v>
      </c>
      <c r="C18" s="8" t="s">
        <v>55</v>
      </c>
      <c r="D18" s="8" t="s">
        <v>56</v>
      </c>
      <c r="E18" s="8">
        <v>3</v>
      </c>
      <c r="F18" s="8" t="s">
        <v>18</v>
      </c>
      <c r="G18" s="8">
        <v>3</v>
      </c>
      <c r="H18" s="8">
        <v>3</v>
      </c>
      <c r="I18" s="8"/>
      <c r="J18" s="8"/>
      <c r="K18" s="8" t="s">
        <v>57</v>
      </c>
      <c r="L18" s="8" t="s">
        <v>58</v>
      </c>
    </row>
    <row r="19" ht="35" customHeight="true" spans="1:12">
      <c r="A19" s="8">
        <v>15</v>
      </c>
      <c r="B19" s="8" t="s">
        <v>34</v>
      </c>
      <c r="C19" s="8" t="s">
        <v>59</v>
      </c>
      <c r="D19" s="8" t="s">
        <v>56</v>
      </c>
      <c r="E19" s="8">
        <v>10</v>
      </c>
      <c r="F19" s="8" t="s">
        <v>18</v>
      </c>
      <c r="G19" s="8">
        <v>10</v>
      </c>
      <c r="H19" s="8">
        <v>10</v>
      </c>
      <c r="I19" s="8"/>
      <c r="J19" s="8"/>
      <c r="K19" s="8" t="s">
        <v>60</v>
      </c>
      <c r="L19" s="8" t="s">
        <v>58</v>
      </c>
    </row>
    <row r="20" ht="35" customHeight="true" spans="1:12">
      <c r="A20" s="8">
        <v>16</v>
      </c>
      <c r="B20" s="8" t="s">
        <v>15</v>
      </c>
      <c r="C20" s="8" t="s">
        <v>61</v>
      </c>
      <c r="D20" s="8" t="s">
        <v>62</v>
      </c>
      <c r="E20" s="8">
        <v>10</v>
      </c>
      <c r="F20" s="8" t="s">
        <v>18</v>
      </c>
      <c r="G20" s="8">
        <v>10</v>
      </c>
      <c r="H20" s="8">
        <v>10</v>
      </c>
      <c r="I20" s="8"/>
      <c r="J20" s="8"/>
      <c r="K20" s="8" t="s">
        <v>63</v>
      </c>
      <c r="L20" s="8" t="s">
        <v>64</v>
      </c>
    </row>
    <row r="21" ht="35" customHeight="true" spans="1:12">
      <c r="A21" s="8">
        <v>17</v>
      </c>
      <c r="B21" s="8" t="s">
        <v>34</v>
      </c>
      <c r="C21" s="8" t="s">
        <v>65</v>
      </c>
      <c r="D21" s="8" t="s">
        <v>62</v>
      </c>
      <c r="E21" s="8">
        <v>10</v>
      </c>
      <c r="F21" s="8" t="s">
        <v>18</v>
      </c>
      <c r="G21" s="8">
        <v>10</v>
      </c>
      <c r="H21" s="8">
        <v>10</v>
      </c>
      <c r="I21" s="8"/>
      <c r="J21" s="8"/>
      <c r="K21" s="8" t="s">
        <v>63</v>
      </c>
      <c r="L21" s="8" t="s">
        <v>64</v>
      </c>
    </row>
    <row r="22" ht="35" customHeight="true" spans="1:12">
      <c r="A22" s="8">
        <v>18</v>
      </c>
      <c r="B22" s="8" t="s">
        <v>25</v>
      </c>
      <c r="C22" s="8" t="s">
        <v>66</v>
      </c>
      <c r="D22" s="8" t="s">
        <v>67</v>
      </c>
      <c r="E22" s="8">
        <v>2</v>
      </c>
      <c r="F22" s="8" t="s">
        <v>18</v>
      </c>
      <c r="G22" s="8">
        <v>2</v>
      </c>
      <c r="H22" s="8">
        <v>2</v>
      </c>
      <c r="I22" s="8"/>
      <c r="J22" s="8"/>
      <c r="K22" s="8" t="s">
        <v>63</v>
      </c>
      <c r="L22" s="8" t="s">
        <v>64</v>
      </c>
    </row>
    <row r="23" ht="35" customHeight="true" spans="1:12">
      <c r="A23" s="8">
        <v>19</v>
      </c>
      <c r="B23" s="8" t="s">
        <v>68</v>
      </c>
      <c r="C23" s="8" t="s">
        <v>69</v>
      </c>
      <c r="D23" s="8" t="s">
        <v>67</v>
      </c>
      <c r="E23" s="8">
        <v>10</v>
      </c>
      <c r="F23" s="8" t="s">
        <v>18</v>
      </c>
      <c r="G23" s="8">
        <v>10</v>
      </c>
      <c r="H23" s="8">
        <v>10</v>
      </c>
      <c r="I23" s="8"/>
      <c r="J23" s="8"/>
      <c r="K23" s="8" t="s">
        <v>63</v>
      </c>
      <c r="L23" s="8" t="s">
        <v>64</v>
      </c>
    </row>
    <row r="24" ht="35" customHeight="true" spans="1:12">
      <c r="A24" s="8">
        <v>20</v>
      </c>
      <c r="B24" s="8" t="s">
        <v>15</v>
      </c>
      <c r="C24" s="8" t="s">
        <v>70</v>
      </c>
      <c r="D24" s="8" t="s">
        <v>71</v>
      </c>
      <c r="E24" s="8">
        <v>10</v>
      </c>
      <c r="F24" s="8" t="s">
        <v>18</v>
      </c>
      <c r="G24" s="8">
        <v>10</v>
      </c>
      <c r="H24" s="8">
        <v>10</v>
      </c>
      <c r="I24" s="8"/>
      <c r="J24" s="8"/>
      <c r="K24" s="8" t="s">
        <v>63</v>
      </c>
      <c r="L24" s="8" t="s">
        <v>64</v>
      </c>
    </row>
    <row r="25" ht="35" customHeight="true" spans="1:12">
      <c r="A25" s="8">
        <v>21</v>
      </c>
      <c r="B25" s="8" t="s">
        <v>68</v>
      </c>
      <c r="C25" s="8" t="s">
        <v>72</v>
      </c>
      <c r="D25" s="8" t="s">
        <v>71</v>
      </c>
      <c r="E25" s="8">
        <v>40</v>
      </c>
      <c r="F25" s="8" t="s">
        <v>18</v>
      </c>
      <c r="G25" s="8">
        <v>40</v>
      </c>
      <c r="H25" s="8">
        <v>40</v>
      </c>
      <c r="I25" s="8"/>
      <c r="J25" s="8"/>
      <c r="K25" s="8" t="s">
        <v>63</v>
      </c>
      <c r="L25" s="8" t="s">
        <v>64</v>
      </c>
    </row>
    <row r="26" ht="35" customHeight="true" spans="1:12">
      <c r="A26" s="8">
        <v>22</v>
      </c>
      <c r="B26" s="8" t="s">
        <v>68</v>
      </c>
      <c r="C26" s="8" t="s">
        <v>73</v>
      </c>
      <c r="D26" s="8" t="s">
        <v>74</v>
      </c>
      <c r="E26" s="8">
        <v>10</v>
      </c>
      <c r="F26" s="8" t="s">
        <v>18</v>
      </c>
      <c r="G26" s="8">
        <v>10</v>
      </c>
      <c r="H26" s="8">
        <v>10</v>
      </c>
      <c r="I26" s="8"/>
      <c r="J26" s="8"/>
      <c r="K26" s="8" t="s">
        <v>63</v>
      </c>
      <c r="L26" s="8" t="s">
        <v>64</v>
      </c>
    </row>
    <row r="27" ht="35" customHeight="true" spans="1:12">
      <c r="A27" s="8">
        <v>23</v>
      </c>
      <c r="B27" s="8" t="s">
        <v>34</v>
      </c>
      <c r="C27" s="8" t="s">
        <v>75</v>
      </c>
      <c r="D27" s="8" t="s">
        <v>76</v>
      </c>
      <c r="E27" s="8">
        <v>8</v>
      </c>
      <c r="F27" s="8" t="s">
        <v>18</v>
      </c>
      <c r="G27" s="8">
        <v>8</v>
      </c>
      <c r="H27" s="8">
        <v>8</v>
      </c>
      <c r="I27" s="8"/>
      <c r="J27" s="8"/>
      <c r="K27" s="8" t="s">
        <v>63</v>
      </c>
      <c r="L27" s="8" t="s">
        <v>77</v>
      </c>
    </row>
    <row r="28" ht="35" customHeight="true" spans="1:12">
      <c r="A28" s="8">
        <v>24</v>
      </c>
      <c r="B28" s="8" t="s">
        <v>34</v>
      </c>
      <c r="C28" s="8" t="s">
        <v>78</v>
      </c>
      <c r="D28" s="8" t="s">
        <v>76</v>
      </c>
      <c r="E28" s="8">
        <v>10</v>
      </c>
      <c r="F28" s="8" t="s">
        <v>18</v>
      </c>
      <c r="G28" s="8">
        <v>10</v>
      </c>
      <c r="H28" s="8">
        <v>10</v>
      </c>
      <c r="I28" s="8"/>
      <c r="J28" s="8"/>
      <c r="K28" s="8" t="s">
        <v>63</v>
      </c>
      <c r="L28" s="8" t="s">
        <v>79</v>
      </c>
    </row>
    <row r="29" ht="35" customHeight="true" spans="1:12">
      <c r="A29" s="8">
        <v>25</v>
      </c>
      <c r="B29" s="8" t="s">
        <v>25</v>
      </c>
      <c r="C29" s="8" t="s">
        <v>80</v>
      </c>
      <c r="D29" s="8" t="s">
        <v>76</v>
      </c>
      <c r="E29" s="8">
        <v>4</v>
      </c>
      <c r="F29" s="8" t="s">
        <v>18</v>
      </c>
      <c r="G29" s="8">
        <v>4</v>
      </c>
      <c r="H29" s="8">
        <v>4</v>
      </c>
      <c r="I29" s="8"/>
      <c r="J29" s="8"/>
      <c r="K29" s="8" t="s">
        <v>63</v>
      </c>
      <c r="L29" s="8" t="s">
        <v>81</v>
      </c>
    </row>
    <row r="30" ht="35" customHeight="true" spans="1:12">
      <c r="A30" s="8">
        <v>26</v>
      </c>
      <c r="B30" s="8" t="s">
        <v>68</v>
      </c>
      <c r="C30" s="8" t="s">
        <v>82</v>
      </c>
      <c r="D30" s="8" t="s">
        <v>76</v>
      </c>
      <c r="E30" s="8">
        <v>10</v>
      </c>
      <c r="F30" s="8" t="s">
        <v>18</v>
      </c>
      <c r="G30" s="8">
        <v>10</v>
      </c>
      <c r="H30" s="8">
        <v>10</v>
      </c>
      <c r="I30" s="8"/>
      <c r="J30" s="8"/>
      <c r="K30" s="8" t="s">
        <v>63</v>
      </c>
      <c r="L30" s="8" t="s">
        <v>81</v>
      </c>
    </row>
    <row r="31" ht="35" customHeight="true" spans="1:12">
      <c r="A31" s="8">
        <v>27</v>
      </c>
      <c r="B31" s="8" t="s">
        <v>83</v>
      </c>
      <c r="C31" s="8" t="s">
        <v>84</v>
      </c>
      <c r="D31" s="8" t="s">
        <v>76</v>
      </c>
      <c r="E31" s="8">
        <v>5</v>
      </c>
      <c r="F31" s="8" t="s">
        <v>18</v>
      </c>
      <c r="G31" s="8">
        <v>5</v>
      </c>
      <c r="H31" s="8">
        <v>5</v>
      </c>
      <c r="I31" s="8"/>
      <c r="J31" s="8"/>
      <c r="K31" s="8" t="s">
        <v>85</v>
      </c>
      <c r="L31" s="8" t="s">
        <v>81</v>
      </c>
    </row>
    <row r="32" ht="35" customHeight="true" spans="1:12">
      <c r="A32" s="8">
        <v>28</v>
      </c>
      <c r="B32" s="8" t="s">
        <v>83</v>
      </c>
      <c r="C32" s="8" t="s">
        <v>86</v>
      </c>
      <c r="D32" s="8" t="s">
        <v>76</v>
      </c>
      <c r="E32" s="8">
        <v>5</v>
      </c>
      <c r="F32" s="8" t="s">
        <v>18</v>
      </c>
      <c r="G32" s="8">
        <v>5</v>
      </c>
      <c r="H32" s="8">
        <v>5</v>
      </c>
      <c r="I32" s="8"/>
      <c r="J32" s="8"/>
      <c r="K32" s="8" t="s">
        <v>87</v>
      </c>
      <c r="L32" s="8" t="s">
        <v>81</v>
      </c>
    </row>
    <row r="33" ht="35" customHeight="true" spans="1:12">
      <c r="A33" s="8">
        <v>29</v>
      </c>
      <c r="B33" s="8" t="s">
        <v>34</v>
      </c>
      <c r="C33" s="8" t="s">
        <v>88</v>
      </c>
      <c r="D33" s="8" t="s">
        <v>89</v>
      </c>
      <c r="E33" s="8">
        <v>5</v>
      </c>
      <c r="F33" s="8" t="s">
        <v>18</v>
      </c>
      <c r="G33" s="8">
        <v>5</v>
      </c>
      <c r="H33" s="8">
        <v>5</v>
      </c>
      <c r="I33" s="8"/>
      <c r="J33" s="8"/>
      <c r="K33" s="8" t="s">
        <v>90</v>
      </c>
      <c r="L33" s="8" t="s">
        <v>91</v>
      </c>
    </row>
    <row r="34" ht="35" customHeight="true" spans="1:12">
      <c r="A34" s="8">
        <v>30</v>
      </c>
      <c r="B34" s="8" t="s">
        <v>34</v>
      </c>
      <c r="C34" s="8" t="s">
        <v>92</v>
      </c>
      <c r="D34" s="8" t="s">
        <v>93</v>
      </c>
      <c r="E34" s="8">
        <v>5</v>
      </c>
      <c r="F34" s="8" t="s">
        <v>18</v>
      </c>
      <c r="G34" s="8">
        <v>5</v>
      </c>
      <c r="H34" s="8">
        <v>5</v>
      </c>
      <c r="I34" s="8"/>
      <c r="J34" s="8"/>
      <c r="K34" s="8" t="s">
        <v>19</v>
      </c>
      <c r="L34" s="8" t="s">
        <v>94</v>
      </c>
    </row>
    <row r="35" ht="35" customHeight="true" spans="1:12">
      <c r="A35" s="8">
        <v>31</v>
      </c>
      <c r="B35" s="8" t="s">
        <v>34</v>
      </c>
      <c r="C35" s="8" t="s">
        <v>95</v>
      </c>
      <c r="D35" s="8" t="s">
        <v>96</v>
      </c>
      <c r="E35" s="8">
        <v>5</v>
      </c>
      <c r="F35" s="8" t="s">
        <v>18</v>
      </c>
      <c r="G35" s="8">
        <v>5</v>
      </c>
      <c r="H35" s="8">
        <v>5</v>
      </c>
      <c r="I35" s="8"/>
      <c r="J35" s="8"/>
      <c r="K35" s="8" t="s">
        <v>63</v>
      </c>
      <c r="L35" s="8" t="s">
        <v>77</v>
      </c>
    </row>
    <row r="36" ht="35" customHeight="true" spans="1:12">
      <c r="A36" s="8">
        <v>32</v>
      </c>
      <c r="B36" s="8" t="s">
        <v>34</v>
      </c>
      <c r="C36" s="8" t="s">
        <v>97</v>
      </c>
      <c r="D36" s="8" t="s">
        <v>98</v>
      </c>
      <c r="E36" s="8">
        <v>10</v>
      </c>
      <c r="F36" s="8" t="s">
        <v>18</v>
      </c>
      <c r="G36" s="8">
        <v>10</v>
      </c>
      <c r="H36" s="8">
        <v>10</v>
      </c>
      <c r="I36" s="8"/>
      <c r="J36" s="8"/>
      <c r="K36" s="8" t="s">
        <v>19</v>
      </c>
      <c r="L36" s="8" t="s">
        <v>77</v>
      </c>
    </row>
    <row r="37" ht="35" customHeight="true" spans="1:12">
      <c r="A37" s="8">
        <v>33</v>
      </c>
      <c r="B37" s="8" t="s">
        <v>83</v>
      </c>
      <c r="C37" s="8" t="s">
        <v>99</v>
      </c>
      <c r="D37" s="8" t="s">
        <v>98</v>
      </c>
      <c r="E37" s="8">
        <v>5</v>
      </c>
      <c r="F37" s="8" t="s">
        <v>18</v>
      </c>
      <c r="G37" s="8">
        <v>5</v>
      </c>
      <c r="H37" s="8">
        <v>5</v>
      </c>
      <c r="I37" s="8"/>
      <c r="J37" s="8"/>
      <c r="K37" s="8" t="s">
        <v>19</v>
      </c>
      <c r="L37" s="8" t="s">
        <v>77</v>
      </c>
    </row>
    <row r="38" ht="35" customHeight="true" spans="1:12">
      <c r="A38" s="8">
        <v>34</v>
      </c>
      <c r="B38" s="8" t="s">
        <v>34</v>
      </c>
      <c r="C38" s="8" t="s">
        <v>100</v>
      </c>
      <c r="D38" s="8" t="s">
        <v>101</v>
      </c>
      <c r="E38" s="8">
        <v>5</v>
      </c>
      <c r="F38" s="8" t="s">
        <v>18</v>
      </c>
      <c r="G38" s="8">
        <v>5</v>
      </c>
      <c r="H38" s="8">
        <v>5</v>
      </c>
      <c r="I38" s="8"/>
      <c r="J38" s="8"/>
      <c r="K38" s="8" t="s">
        <v>63</v>
      </c>
      <c r="L38" s="8" t="s">
        <v>77</v>
      </c>
    </row>
    <row r="39" ht="35" customHeight="true" spans="1:12">
      <c r="A39" s="8">
        <v>35</v>
      </c>
      <c r="B39" s="8" t="s">
        <v>34</v>
      </c>
      <c r="C39" s="8" t="s">
        <v>102</v>
      </c>
      <c r="D39" s="8" t="s">
        <v>103</v>
      </c>
      <c r="E39" s="8">
        <v>3</v>
      </c>
      <c r="F39" s="8" t="s">
        <v>18</v>
      </c>
      <c r="G39" s="8">
        <v>3</v>
      </c>
      <c r="H39" s="8">
        <v>3</v>
      </c>
      <c r="I39" s="8"/>
      <c r="J39" s="8"/>
      <c r="K39" s="8" t="s">
        <v>63</v>
      </c>
      <c r="L39" s="8" t="s">
        <v>77</v>
      </c>
    </row>
    <row r="40" ht="35" customHeight="true" spans="1:12">
      <c r="A40" s="8">
        <v>36</v>
      </c>
      <c r="B40" s="8" t="s">
        <v>68</v>
      </c>
      <c r="C40" s="8" t="s">
        <v>104</v>
      </c>
      <c r="D40" s="8" t="s">
        <v>105</v>
      </c>
      <c r="E40" s="8">
        <v>5.5</v>
      </c>
      <c r="F40" s="8" t="s">
        <v>18</v>
      </c>
      <c r="G40" s="8">
        <v>5.5</v>
      </c>
      <c r="H40" s="8">
        <v>5.5</v>
      </c>
      <c r="I40" s="8"/>
      <c r="J40" s="8"/>
      <c r="K40" s="8" t="s">
        <v>106</v>
      </c>
      <c r="L40" s="8" t="s">
        <v>107</v>
      </c>
    </row>
    <row r="41" ht="35" customHeight="true" spans="1:12">
      <c r="A41" s="8">
        <v>37</v>
      </c>
      <c r="B41" s="8" t="s">
        <v>68</v>
      </c>
      <c r="C41" s="8" t="s">
        <v>108</v>
      </c>
      <c r="D41" s="8" t="s">
        <v>105</v>
      </c>
      <c r="E41" s="8">
        <v>4.5</v>
      </c>
      <c r="F41" s="8" t="s">
        <v>18</v>
      </c>
      <c r="G41" s="8">
        <v>4.5</v>
      </c>
      <c r="H41" s="8">
        <v>4.5</v>
      </c>
      <c r="I41" s="8"/>
      <c r="J41" s="8"/>
      <c r="K41" s="8" t="s">
        <v>106</v>
      </c>
      <c r="L41" s="8" t="s">
        <v>107</v>
      </c>
    </row>
    <row r="42" ht="35" customHeight="true" spans="1:12">
      <c r="A42" s="8">
        <v>38</v>
      </c>
      <c r="B42" s="8" t="s">
        <v>109</v>
      </c>
      <c r="C42" s="8" t="s">
        <v>110</v>
      </c>
      <c r="D42" s="8" t="s">
        <v>111</v>
      </c>
      <c r="E42" s="8">
        <v>15</v>
      </c>
      <c r="F42" s="8" t="s">
        <v>18</v>
      </c>
      <c r="G42" s="8">
        <v>15</v>
      </c>
      <c r="H42" s="8">
        <v>15</v>
      </c>
      <c r="I42" s="8"/>
      <c r="J42" s="8"/>
      <c r="K42" s="8" t="s">
        <v>106</v>
      </c>
      <c r="L42" s="8" t="s">
        <v>107</v>
      </c>
    </row>
    <row r="43" s="2" customFormat="true" ht="75" customHeight="true" spans="1:12">
      <c r="A43" s="8">
        <v>39</v>
      </c>
      <c r="B43" s="10" t="s">
        <v>68</v>
      </c>
      <c r="C43" s="8" t="s">
        <v>112</v>
      </c>
      <c r="D43" s="8" t="s">
        <v>113</v>
      </c>
      <c r="E43" s="8">
        <v>10</v>
      </c>
      <c r="F43" s="8" t="s">
        <v>18</v>
      </c>
      <c r="G43" s="8">
        <v>10</v>
      </c>
      <c r="H43" s="8">
        <v>10</v>
      </c>
      <c r="I43" s="10"/>
      <c r="J43" s="10"/>
      <c r="K43" s="10" t="s">
        <v>114</v>
      </c>
      <c r="L43" s="8" t="s">
        <v>107</v>
      </c>
    </row>
    <row r="44" ht="76" customHeight="true" spans="1:12">
      <c r="A44" s="8">
        <v>40</v>
      </c>
      <c r="B44" s="8" t="s">
        <v>109</v>
      </c>
      <c r="C44" s="8" t="s">
        <v>115</v>
      </c>
      <c r="D44" s="8" t="s">
        <v>113</v>
      </c>
      <c r="E44" s="8">
        <v>10.5</v>
      </c>
      <c r="F44" s="8" t="s">
        <v>18</v>
      </c>
      <c r="G44" s="8">
        <v>10.5</v>
      </c>
      <c r="H44" s="8">
        <v>10.5</v>
      </c>
      <c r="I44" s="8"/>
      <c r="J44" s="8"/>
      <c r="K44" s="10" t="s">
        <v>116</v>
      </c>
      <c r="L44" s="8" t="s">
        <v>107</v>
      </c>
    </row>
    <row r="45" ht="35" customHeight="true" spans="1:12">
      <c r="A45" s="8">
        <v>41</v>
      </c>
      <c r="B45" s="8" t="s">
        <v>15</v>
      </c>
      <c r="C45" s="8" t="s">
        <v>117</v>
      </c>
      <c r="D45" s="8" t="s">
        <v>118</v>
      </c>
      <c r="E45" s="8">
        <v>300</v>
      </c>
      <c r="F45" s="8" t="s">
        <v>18</v>
      </c>
      <c r="G45" s="8">
        <v>300</v>
      </c>
      <c r="H45" s="8">
        <v>300</v>
      </c>
      <c r="I45" s="8"/>
      <c r="J45" s="8"/>
      <c r="K45" s="8" t="s">
        <v>119</v>
      </c>
      <c r="L45" s="8" t="s">
        <v>120</v>
      </c>
    </row>
    <row r="46" ht="35" customHeight="true" spans="1:12">
      <c r="A46" s="8">
        <v>42</v>
      </c>
      <c r="B46" s="8" t="s">
        <v>15</v>
      </c>
      <c r="C46" s="8" t="s">
        <v>121</v>
      </c>
      <c r="D46" s="8" t="s">
        <v>118</v>
      </c>
      <c r="E46" s="8">
        <v>18</v>
      </c>
      <c r="F46" s="8" t="s">
        <v>18</v>
      </c>
      <c r="G46" s="8">
        <v>18</v>
      </c>
      <c r="H46" s="8">
        <v>18</v>
      </c>
      <c r="I46" s="8"/>
      <c r="J46" s="8"/>
      <c r="K46" s="8" t="s">
        <v>119</v>
      </c>
      <c r="L46" s="8" t="s">
        <v>122</v>
      </c>
    </row>
    <row r="47" ht="35" customHeight="true" spans="1:12">
      <c r="A47" s="8">
        <v>43</v>
      </c>
      <c r="B47" s="8" t="s">
        <v>34</v>
      </c>
      <c r="C47" s="8" t="s">
        <v>123</v>
      </c>
      <c r="D47" s="8" t="s">
        <v>124</v>
      </c>
      <c r="E47" s="8">
        <v>10</v>
      </c>
      <c r="F47" s="8" t="s">
        <v>18</v>
      </c>
      <c r="G47" s="8">
        <v>10</v>
      </c>
      <c r="H47" s="8">
        <v>10</v>
      </c>
      <c r="I47" s="8"/>
      <c r="J47" s="8"/>
      <c r="K47" s="8" t="s">
        <v>119</v>
      </c>
      <c r="L47" s="8" t="s">
        <v>125</v>
      </c>
    </row>
    <row r="48" ht="35" customHeight="true" spans="1:12">
      <c r="A48" s="8">
        <v>44</v>
      </c>
      <c r="B48" s="8" t="s">
        <v>34</v>
      </c>
      <c r="C48" s="8" t="s">
        <v>126</v>
      </c>
      <c r="D48" s="8" t="s">
        <v>127</v>
      </c>
      <c r="E48" s="8">
        <v>10</v>
      </c>
      <c r="F48" s="8" t="s">
        <v>18</v>
      </c>
      <c r="G48" s="8">
        <v>10</v>
      </c>
      <c r="H48" s="8">
        <v>10</v>
      </c>
      <c r="I48" s="8"/>
      <c r="J48" s="8"/>
      <c r="K48" s="8" t="s">
        <v>119</v>
      </c>
      <c r="L48" s="8" t="s">
        <v>128</v>
      </c>
    </row>
    <row r="49" ht="35" customHeight="true" spans="1:12">
      <c r="A49" s="8">
        <v>45</v>
      </c>
      <c r="B49" s="8" t="s">
        <v>109</v>
      </c>
      <c r="C49" s="8" t="s">
        <v>129</v>
      </c>
      <c r="D49" s="8" t="s">
        <v>127</v>
      </c>
      <c r="E49" s="8">
        <v>7</v>
      </c>
      <c r="F49" s="8" t="s">
        <v>18</v>
      </c>
      <c r="G49" s="8">
        <v>7</v>
      </c>
      <c r="H49" s="8">
        <v>7</v>
      </c>
      <c r="I49" s="8"/>
      <c r="J49" s="8"/>
      <c r="K49" s="8" t="s">
        <v>119</v>
      </c>
      <c r="L49" s="8" t="s">
        <v>128</v>
      </c>
    </row>
    <row r="50" ht="35" customHeight="true" spans="1:12">
      <c r="A50" s="8">
        <v>46</v>
      </c>
      <c r="B50" s="8" t="s">
        <v>25</v>
      </c>
      <c r="C50" s="8" t="s">
        <v>130</v>
      </c>
      <c r="D50" s="8" t="s">
        <v>131</v>
      </c>
      <c r="E50" s="8">
        <v>30</v>
      </c>
      <c r="F50" s="8" t="s">
        <v>18</v>
      </c>
      <c r="G50" s="8">
        <v>30</v>
      </c>
      <c r="H50" s="8">
        <v>30</v>
      </c>
      <c r="I50" s="8"/>
      <c r="J50" s="8"/>
      <c r="K50" s="8" t="s">
        <v>119</v>
      </c>
      <c r="L50" s="8" t="s">
        <v>132</v>
      </c>
    </row>
    <row r="51" ht="35" customHeight="true" spans="1:12">
      <c r="A51" s="8">
        <v>47</v>
      </c>
      <c r="B51" s="8" t="s">
        <v>23</v>
      </c>
      <c r="C51" s="8" t="s">
        <v>133</v>
      </c>
      <c r="D51" s="8" t="s">
        <v>131</v>
      </c>
      <c r="E51" s="8">
        <v>6</v>
      </c>
      <c r="F51" s="8" t="s">
        <v>18</v>
      </c>
      <c r="G51" s="8">
        <v>6</v>
      </c>
      <c r="H51" s="8">
        <v>6</v>
      </c>
      <c r="I51" s="8"/>
      <c r="J51" s="8"/>
      <c r="K51" s="8" t="s">
        <v>119</v>
      </c>
      <c r="L51" s="8" t="s">
        <v>122</v>
      </c>
    </row>
    <row r="52" ht="35" customHeight="true" spans="1:12">
      <c r="A52" s="8">
        <v>48</v>
      </c>
      <c r="B52" s="8" t="s">
        <v>68</v>
      </c>
      <c r="C52" s="8" t="s">
        <v>134</v>
      </c>
      <c r="D52" s="8" t="s">
        <v>131</v>
      </c>
      <c r="E52" s="8">
        <v>10</v>
      </c>
      <c r="F52" s="8" t="s">
        <v>18</v>
      </c>
      <c r="G52" s="8">
        <v>10</v>
      </c>
      <c r="H52" s="8">
        <v>10</v>
      </c>
      <c r="I52" s="8"/>
      <c r="J52" s="8"/>
      <c r="K52" s="8" t="s">
        <v>119</v>
      </c>
      <c r="L52" s="8" t="s">
        <v>122</v>
      </c>
    </row>
    <row r="53" ht="35" customHeight="true" spans="1:12">
      <c r="A53" s="8">
        <v>49</v>
      </c>
      <c r="B53" s="8" t="s">
        <v>25</v>
      </c>
      <c r="C53" s="8" t="s">
        <v>135</v>
      </c>
      <c r="D53" s="8" t="s">
        <v>136</v>
      </c>
      <c r="E53" s="8">
        <v>6</v>
      </c>
      <c r="F53" s="8" t="s">
        <v>18</v>
      </c>
      <c r="G53" s="8">
        <v>6</v>
      </c>
      <c r="H53" s="8">
        <v>6</v>
      </c>
      <c r="I53" s="8"/>
      <c r="J53" s="8"/>
      <c r="K53" s="8" t="s">
        <v>119</v>
      </c>
      <c r="L53" s="8" t="s">
        <v>122</v>
      </c>
    </row>
    <row r="54" ht="35" customHeight="true" spans="1:12">
      <c r="A54" s="8">
        <v>50</v>
      </c>
      <c r="B54" s="8" t="s">
        <v>15</v>
      </c>
      <c r="C54" s="8" t="s">
        <v>137</v>
      </c>
      <c r="D54" s="8" t="s">
        <v>138</v>
      </c>
      <c r="E54" s="8">
        <v>10</v>
      </c>
      <c r="F54" s="8" t="s">
        <v>18</v>
      </c>
      <c r="G54" s="8">
        <v>10</v>
      </c>
      <c r="H54" s="8">
        <v>10</v>
      </c>
      <c r="I54" s="8"/>
      <c r="J54" s="8"/>
      <c r="K54" s="8" t="s">
        <v>119</v>
      </c>
      <c r="L54" s="8" t="s">
        <v>139</v>
      </c>
    </row>
    <row r="55" ht="35" customHeight="true" spans="1:12">
      <c r="A55" s="8">
        <v>51</v>
      </c>
      <c r="B55" s="8" t="s">
        <v>68</v>
      </c>
      <c r="C55" s="8" t="s">
        <v>140</v>
      </c>
      <c r="D55" s="8" t="s">
        <v>138</v>
      </c>
      <c r="E55" s="8">
        <v>10</v>
      </c>
      <c r="F55" s="8" t="s">
        <v>18</v>
      </c>
      <c r="G55" s="8">
        <v>10</v>
      </c>
      <c r="H55" s="8">
        <v>10</v>
      </c>
      <c r="I55" s="8"/>
      <c r="J55" s="8"/>
      <c r="K55" s="8" t="s">
        <v>119</v>
      </c>
      <c r="L55" s="8" t="s">
        <v>141</v>
      </c>
    </row>
    <row r="56" ht="35" customHeight="true" spans="1:12">
      <c r="A56" s="8">
        <v>52</v>
      </c>
      <c r="B56" s="8" t="s">
        <v>109</v>
      </c>
      <c r="C56" s="8" t="s">
        <v>142</v>
      </c>
      <c r="D56" s="8" t="s">
        <v>143</v>
      </c>
      <c r="E56" s="8">
        <v>13.86</v>
      </c>
      <c r="F56" s="8" t="s">
        <v>18</v>
      </c>
      <c r="G56" s="8">
        <v>13.86</v>
      </c>
      <c r="H56" s="8">
        <v>13.86</v>
      </c>
      <c r="I56" s="8"/>
      <c r="J56" s="8"/>
      <c r="K56" s="8" t="s">
        <v>119</v>
      </c>
      <c r="L56" s="8" t="s">
        <v>122</v>
      </c>
    </row>
    <row r="57" ht="35" customHeight="true" spans="1:12">
      <c r="A57" s="8">
        <v>53</v>
      </c>
      <c r="B57" s="8" t="s">
        <v>34</v>
      </c>
      <c r="C57" s="8" t="s">
        <v>144</v>
      </c>
      <c r="D57" s="8" t="s">
        <v>145</v>
      </c>
      <c r="E57" s="8">
        <v>5</v>
      </c>
      <c r="F57" s="8" t="s">
        <v>18</v>
      </c>
      <c r="G57" s="8">
        <v>5</v>
      </c>
      <c r="H57" s="8">
        <v>5</v>
      </c>
      <c r="I57" s="8"/>
      <c r="J57" s="8"/>
      <c r="K57" s="8" t="s">
        <v>119</v>
      </c>
      <c r="L57" s="8" t="s">
        <v>125</v>
      </c>
    </row>
    <row r="58" ht="35" customHeight="true" spans="1:12">
      <c r="A58" s="8">
        <v>54</v>
      </c>
      <c r="B58" s="8" t="s">
        <v>34</v>
      </c>
      <c r="C58" s="8" t="s">
        <v>146</v>
      </c>
      <c r="D58" s="8" t="s">
        <v>147</v>
      </c>
      <c r="E58" s="8">
        <v>10</v>
      </c>
      <c r="F58" s="8" t="s">
        <v>18</v>
      </c>
      <c r="G58" s="8">
        <v>10</v>
      </c>
      <c r="H58" s="8">
        <v>10</v>
      </c>
      <c r="I58" s="8"/>
      <c r="J58" s="8"/>
      <c r="K58" s="8" t="s">
        <v>119</v>
      </c>
      <c r="L58" s="8" t="s">
        <v>128</v>
      </c>
    </row>
    <row r="59" ht="35" customHeight="true" spans="1:12">
      <c r="A59" s="8">
        <v>55</v>
      </c>
      <c r="B59" s="8" t="s">
        <v>68</v>
      </c>
      <c r="C59" s="8" t="s">
        <v>148</v>
      </c>
      <c r="D59" s="8" t="s">
        <v>149</v>
      </c>
      <c r="E59" s="8">
        <v>10</v>
      </c>
      <c r="F59" s="8" t="s">
        <v>18</v>
      </c>
      <c r="G59" s="8">
        <v>10</v>
      </c>
      <c r="H59" s="8">
        <v>10</v>
      </c>
      <c r="I59" s="8"/>
      <c r="J59" s="8"/>
      <c r="K59" s="8" t="s">
        <v>119</v>
      </c>
      <c r="L59" s="8" t="s">
        <v>150</v>
      </c>
    </row>
    <row r="60" ht="35" customHeight="true" spans="1:12">
      <c r="A60" s="8">
        <v>56</v>
      </c>
      <c r="B60" s="8" t="s">
        <v>68</v>
      </c>
      <c r="C60" s="8" t="s">
        <v>151</v>
      </c>
      <c r="D60" s="8" t="s">
        <v>152</v>
      </c>
      <c r="E60" s="8">
        <v>10</v>
      </c>
      <c r="F60" s="8" t="s">
        <v>18</v>
      </c>
      <c r="G60" s="8">
        <v>10</v>
      </c>
      <c r="H60" s="8">
        <v>10</v>
      </c>
      <c r="I60" s="8"/>
      <c r="J60" s="8"/>
      <c r="K60" s="8" t="s">
        <v>153</v>
      </c>
      <c r="L60" s="8" t="s">
        <v>154</v>
      </c>
    </row>
    <row r="61" ht="35" customHeight="true" spans="1:12">
      <c r="A61" s="8">
        <v>57</v>
      </c>
      <c r="B61" s="8" t="s">
        <v>109</v>
      </c>
      <c r="C61" s="8" t="s">
        <v>155</v>
      </c>
      <c r="D61" s="8" t="s">
        <v>152</v>
      </c>
      <c r="E61" s="8">
        <v>9.14</v>
      </c>
      <c r="F61" s="8" t="s">
        <v>18</v>
      </c>
      <c r="G61" s="8">
        <v>9.14</v>
      </c>
      <c r="H61" s="8">
        <v>9.14</v>
      </c>
      <c r="I61" s="8"/>
      <c r="J61" s="8"/>
      <c r="K61" s="8" t="s">
        <v>119</v>
      </c>
      <c r="L61" s="8" t="s">
        <v>122</v>
      </c>
    </row>
    <row r="62" ht="35" customHeight="true" spans="1:12">
      <c r="A62" s="8">
        <v>58</v>
      </c>
      <c r="B62" s="8" t="s">
        <v>25</v>
      </c>
      <c r="C62" s="8" t="s">
        <v>156</v>
      </c>
      <c r="D62" s="8" t="s">
        <v>157</v>
      </c>
      <c r="E62" s="8">
        <v>30</v>
      </c>
      <c r="F62" s="8" t="s">
        <v>18</v>
      </c>
      <c r="G62" s="8">
        <v>30</v>
      </c>
      <c r="H62" s="8">
        <v>30</v>
      </c>
      <c r="I62" s="8"/>
      <c r="J62" s="8"/>
      <c r="K62" s="8" t="s">
        <v>119</v>
      </c>
      <c r="L62" s="8" t="s">
        <v>132</v>
      </c>
    </row>
    <row r="63" ht="35" customHeight="true" spans="1:12">
      <c r="A63" s="8">
        <v>59</v>
      </c>
      <c r="B63" s="8" t="s">
        <v>68</v>
      </c>
      <c r="C63" s="8" t="s">
        <v>158</v>
      </c>
      <c r="D63" s="8" t="s">
        <v>157</v>
      </c>
      <c r="E63" s="8">
        <v>10</v>
      </c>
      <c r="F63" s="8" t="s">
        <v>18</v>
      </c>
      <c r="G63" s="8">
        <v>10</v>
      </c>
      <c r="H63" s="8">
        <v>10</v>
      </c>
      <c r="I63" s="8"/>
      <c r="J63" s="8"/>
      <c r="K63" s="8" t="s">
        <v>119</v>
      </c>
      <c r="L63" s="8" t="s">
        <v>50</v>
      </c>
    </row>
    <row r="64" ht="35" customHeight="true" spans="1:12">
      <c r="A64" s="8">
        <v>60</v>
      </c>
      <c r="B64" s="8" t="s">
        <v>15</v>
      </c>
      <c r="C64" s="8" t="s">
        <v>159</v>
      </c>
      <c r="D64" s="8" t="s">
        <v>160</v>
      </c>
      <c r="E64" s="8">
        <v>8</v>
      </c>
      <c r="F64" s="8" t="s">
        <v>18</v>
      </c>
      <c r="G64" s="8">
        <v>8</v>
      </c>
      <c r="H64" s="8">
        <v>8</v>
      </c>
      <c r="I64" s="8"/>
      <c r="J64" s="8"/>
      <c r="K64" s="8" t="s">
        <v>119</v>
      </c>
      <c r="L64" s="8" t="s">
        <v>125</v>
      </c>
    </row>
    <row r="65" ht="35" customHeight="true" spans="1:12">
      <c r="A65" s="8">
        <v>61</v>
      </c>
      <c r="B65" s="8" t="s">
        <v>34</v>
      </c>
      <c r="C65" s="8" t="s">
        <v>161</v>
      </c>
      <c r="D65" s="8" t="s">
        <v>162</v>
      </c>
      <c r="E65" s="8">
        <v>5</v>
      </c>
      <c r="F65" s="8" t="s">
        <v>18</v>
      </c>
      <c r="G65" s="8">
        <v>5</v>
      </c>
      <c r="H65" s="8">
        <v>5</v>
      </c>
      <c r="I65" s="8"/>
      <c r="J65" s="8"/>
      <c r="K65" s="8" t="s">
        <v>119</v>
      </c>
      <c r="L65" s="8" t="s">
        <v>125</v>
      </c>
    </row>
    <row r="66" ht="35" customHeight="true" spans="1:12">
      <c r="A66" s="8">
        <v>62</v>
      </c>
      <c r="B66" s="8" t="s">
        <v>34</v>
      </c>
      <c r="C66" s="8" t="s">
        <v>163</v>
      </c>
      <c r="D66" s="8" t="s">
        <v>164</v>
      </c>
      <c r="E66" s="8">
        <v>2</v>
      </c>
      <c r="F66" s="8" t="s">
        <v>18</v>
      </c>
      <c r="G66" s="8">
        <v>2</v>
      </c>
      <c r="H66" s="8">
        <v>2</v>
      </c>
      <c r="I66" s="8"/>
      <c r="J66" s="8"/>
      <c r="K66" s="8" t="s">
        <v>119</v>
      </c>
      <c r="L66" s="8" t="s">
        <v>165</v>
      </c>
    </row>
    <row r="67" ht="35" customHeight="true" spans="1:12">
      <c r="A67" s="8">
        <v>63</v>
      </c>
      <c r="B67" s="8" t="s">
        <v>15</v>
      </c>
      <c r="C67" s="8" t="s">
        <v>166</v>
      </c>
      <c r="D67" s="8" t="s">
        <v>167</v>
      </c>
      <c r="E67" s="8">
        <v>24.5</v>
      </c>
      <c r="F67" s="8" t="s">
        <v>18</v>
      </c>
      <c r="G67" s="8">
        <v>24.5</v>
      </c>
      <c r="H67" s="8">
        <v>24.5</v>
      </c>
      <c r="I67" s="8"/>
      <c r="J67" s="8"/>
      <c r="K67" s="8" t="s">
        <v>119</v>
      </c>
      <c r="L67" s="8" t="s">
        <v>168</v>
      </c>
    </row>
    <row r="68" ht="35" customHeight="true" spans="1:12">
      <c r="A68" s="8">
        <v>64</v>
      </c>
      <c r="B68" s="8" t="s">
        <v>34</v>
      </c>
      <c r="C68" s="8" t="s">
        <v>169</v>
      </c>
      <c r="D68" s="8" t="s">
        <v>170</v>
      </c>
      <c r="E68" s="8">
        <v>5</v>
      </c>
      <c r="F68" s="8" t="s">
        <v>18</v>
      </c>
      <c r="G68" s="8">
        <v>5</v>
      </c>
      <c r="H68" s="8">
        <v>5</v>
      </c>
      <c r="I68" s="8"/>
      <c r="J68" s="8"/>
      <c r="K68" s="8" t="s">
        <v>119</v>
      </c>
      <c r="L68" s="8" t="s">
        <v>165</v>
      </c>
    </row>
    <row r="69" ht="35" customHeight="true" spans="1:12">
      <c r="A69" s="8">
        <v>65</v>
      </c>
      <c r="B69" s="8" t="s">
        <v>15</v>
      </c>
      <c r="C69" s="8" t="s">
        <v>171</v>
      </c>
      <c r="D69" s="8" t="s">
        <v>172</v>
      </c>
      <c r="E69" s="8">
        <v>10</v>
      </c>
      <c r="F69" s="8" t="s">
        <v>18</v>
      </c>
      <c r="G69" s="8">
        <v>10</v>
      </c>
      <c r="H69" s="8">
        <v>10</v>
      </c>
      <c r="I69" s="8"/>
      <c r="J69" s="8"/>
      <c r="K69" s="8" t="s">
        <v>45</v>
      </c>
      <c r="L69" s="8" t="s">
        <v>173</v>
      </c>
    </row>
    <row r="70" ht="35" customHeight="true" spans="1:12">
      <c r="A70" s="8">
        <v>66</v>
      </c>
      <c r="B70" s="8" t="s">
        <v>34</v>
      </c>
      <c r="C70" s="8" t="s">
        <v>174</v>
      </c>
      <c r="D70" s="8" t="s">
        <v>172</v>
      </c>
      <c r="E70" s="8">
        <v>5</v>
      </c>
      <c r="F70" s="8" t="s">
        <v>18</v>
      </c>
      <c r="G70" s="8">
        <v>5</v>
      </c>
      <c r="H70" s="8">
        <v>5</v>
      </c>
      <c r="I70" s="8"/>
      <c r="J70" s="8"/>
      <c r="K70" s="8" t="s">
        <v>45</v>
      </c>
      <c r="L70" s="8" t="s">
        <v>175</v>
      </c>
    </row>
    <row r="71" ht="35" customHeight="true" spans="1:12">
      <c r="A71" s="8">
        <v>67</v>
      </c>
      <c r="B71" s="8" t="s">
        <v>25</v>
      </c>
      <c r="C71" s="8" t="s">
        <v>176</v>
      </c>
      <c r="D71" s="8" t="s">
        <v>172</v>
      </c>
      <c r="E71" s="8">
        <v>30</v>
      </c>
      <c r="F71" s="8" t="s">
        <v>18</v>
      </c>
      <c r="G71" s="8">
        <v>30</v>
      </c>
      <c r="H71" s="8">
        <v>30</v>
      </c>
      <c r="I71" s="8"/>
      <c r="J71" s="8"/>
      <c r="K71" s="8" t="s">
        <v>45</v>
      </c>
      <c r="L71" s="8" t="s">
        <v>177</v>
      </c>
    </row>
    <row r="72" ht="35" customHeight="true" spans="1:12">
      <c r="A72" s="8">
        <v>68</v>
      </c>
      <c r="B72" s="8" t="s">
        <v>68</v>
      </c>
      <c r="C72" s="8" t="s">
        <v>178</v>
      </c>
      <c r="D72" s="8" t="s">
        <v>172</v>
      </c>
      <c r="E72" s="8">
        <v>10</v>
      </c>
      <c r="F72" s="8" t="s">
        <v>18</v>
      </c>
      <c r="G72" s="8">
        <v>10</v>
      </c>
      <c r="H72" s="8">
        <v>10</v>
      </c>
      <c r="I72" s="8"/>
      <c r="J72" s="8"/>
      <c r="K72" s="8" t="s">
        <v>45</v>
      </c>
      <c r="L72" s="8" t="s">
        <v>173</v>
      </c>
    </row>
    <row r="73" ht="35" customHeight="true" spans="1:12">
      <c r="A73" s="8">
        <v>69</v>
      </c>
      <c r="B73" s="8" t="s">
        <v>179</v>
      </c>
      <c r="C73" s="8" t="s">
        <v>180</v>
      </c>
      <c r="D73" s="8" t="s">
        <v>172</v>
      </c>
      <c r="E73" s="8">
        <v>30</v>
      </c>
      <c r="F73" s="8" t="s">
        <v>18</v>
      </c>
      <c r="G73" s="8">
        <v>30</v>
      </c>
      <c r="H73" s="8">
        <v>30</v>
      </c>
      <c r="I73" s="8"/>
      <c r="J73" s="8"/>
      <c r="K73" s="8" t="s">
        <v>45</v>
      </c>
      <c r="L73" s="8" t="s">
        <v>173</v>
      </c>
    </row>
    <row r="74" ht="35" customHeight="true" spans="1:12">
      <c r="A74" s="8">
        <v>70</v>
      </c>
      <c r="B74" s="8" t="s">
        <v>83</v>
      </c>
      <c r="C74" s="8" t="s">
        <v>181</v>
      </c>
      <c r="D74" s="8" t="s">
        <v>172</v>
      </c>
      <c r="E74" s="8">
        <v>3.5</v>
      </c>
      <c r="F74" s="8" t="s">
        <v>18</v>
      </c>
      <c r="G74" s="8">
        <v>3.5</v>
      </c>
      <c r="H74" s="8">
        <v>3.5</v>
      </c>
      <c r="I74" s="8"/>
      <c r="J74" s="8"/>
      <c r="K74" s="8" t="s">
        <v>45</v>
      </c>
      <c r="L74" s="8" t="s">
        <v>182</v>
      </c>
    </row>
    <row r="75" ht="35" customHeight="true" spans="1:12">
      <c r="A75" s="8">
        <v>71</v>
      </c>
      <c r="B75" s="8" t="s">
        <v>34</v>
      </c>
      <c r="C75" s="8" t="s">
        <v>183</v>
      </c>
      <c r="D75" s="8" t="s">
        <v>184</v>
      </c>
      <c r="E75" s="8">
        <v>2</v>
      </c>
      <c r="F75" s="8" t="s">
        <v>18</v>
      </c>
      <c r="G75" s="8">
        <v>2</v>
      </c>
      <c r="H75" s="8">
        <v>2</v>
      </c>
      <c r="I75" s="8"/>
      <c r="J75" s="8"/>
      <c r="K75" s="8" t="s">
        <v>45</v>
      </c>
      <c r="L75" s="8" t="s">
        <v>185</v>
      </c>
    </row>
    <row r="76" ht="35" customHeight="true" spans="1:12">
      <c r="A76" s="8">
        <v>72</v>
      </c>
      <c r="B76" s="8" t="s">
        <v>68</v>
      </c>
      <c r="C76" s="8" t="s">
        <v>186</v>
      </c>
      <c r="D76" s="8" t="s">
        <v>184</v>
      </c>
      <c r="E76" s="8">
        <v>20</v>
      </c>
      <c r="F76" s="8" t="s">
        <v>18</v>
      </c>
      <c r="G76" s="8">
        <v>20</v>
      </c>
      <c r="H76" s="8">
        <v>20</v>
      </c>
      <c r="I76" s="8"/>
      <c r="J76" s="8"/>
      <c r="K76" s="8" t="s">
        <v>45</v>
      </c>
      <c r="L76" s="8" t="s">
        <v>185</v>
      </c>
    </row>
    <row r="77" ht="35" customHeight="true" spans="1:12">
      <c r="A77" s="8">
        <v>73</v>
      </c>
      <c r="B77" s="8" t="s">
        <v>83</v>
      </c>
      <c r="C77" s="8" t="s">
        <v>187</v>
      </c>
      <c r="D77" s="8" t="s">
        <v>184</v>
      </c>
      <c r="E77" s="8">
        <v>10</v>
      </c>
      <c r="F77" s="8" t="s">
        <v>18</v>
      </c>
      <c r="G77" s="8">
        <v>10</v>
      </c>
      <c r="H77" s="8">
        <v>10</v>
      </c>
      <c r="I77" s="8"/>
      <c r="J77" s="8"/>
      <c r="K77" s="8" t="s">
        <v>45</v>
      </c>
      <c r="L77" s="8" t="s">
        <v>188</v>
      </c>
    </row>
    <row r="78" ht="35" customHeight="true" spans="1:12">
      <c r="A78" s="8">
        <v>74</v>
      </c>
      <c r="B78" s="8" t="s">
        <v>15</v>
      </c>
      <c r="C78" s="8" t="s">
        <v>189</v>
      </c>
      <c r="D78" s="8" t="s">
        <v>190</v>
      </c>
      <c r="E78" s="8">
        <v>4</v>
      </c>
      <c r="F78" s="8" t="s">
        <v>18</v>
      </c>
      <c r="G78" s="8">
        <v>4</v>
      </c>
      <c r="H78" s="8">
        <v>4</v>
      </c>
      <c r="I78" s="8"/>
      <c r="J78" s="8"/>
      <c r="K78" s="8" t="s">
        <v>45</v>
      </c>
      <c r="L78" s="8" t="s">
        <v>191</v>
      </c>
    </row>
    <row r="79" ht="35" customHeight="true" spans="1:12">
      <c r="A79" s="8">
        <v>75</v>
      </c>
      <c r="B79" s="8" t="s">
        <v>34</v>
      </c>
      <c r="C79" s="8" t="s">
        <v>192</v>
      </c>
      <c r="D79" s="8" t="s">
        <v>190</v>
      </c>
      <c r="E79" s="8">
        <v>5</v>
      </c>
      <c r="F79" s="8" t="s">
        <v>18</v>
      </c>
      <c r="G79" s="8">
        <v>5</v>
      </c>
      <c r="H79" s="8">
        <v>5</v>
      </c>
      <c r="I79" s="8"/>
      <c r="J79" s="8"/>
      <c r="K79" s="8" t="s">
        <v>45</v>
      </c>
      <c r="L79" s="8" t="s">
        <v>193</v>
      </c>
    </row>
    <row r="80" ht="35" customHeight="true" spans="1:12">
      <c r="A80" s="8">
        <v>76</v>
      </c>
      <c r="B80" s="8" t="s">
        <v>34</v>
      </c>
      <c r="C80" s="8" t="s">
        <v>194</v>
      </c>
      <c r="D80" s="8" t="s">
        <v>190</v>
      </c>
      <c r="E80" s="8">
        <v>10</v>
      </c>
      <c r="F80" s="8" t="s">
        <v>18</v>
      </c>
      <c r="G80" s="8">
        <v>10</v>
      </c>
      <c r="H80" s="8">
        <v>10</v>
      </c>
      <c r="I80" s="8"/>
      <c r="J80" s="8"/>
      <c r="K80" s="8" t="s">
        <v>45</v>
      </c>
      <c r="L80" s="8" t="s">
        <v>191</v>
      </c>
    </row>
    <row r="81" ht="35" customHeight="true" spans="1:12">
      <c r="A81" s="8">
        <v>77</v>
      </c>
      <c r="B81" s="8" t="s">
        <v>25</v>
      </c>
      <c r="C81" s="8" t="s">
        <v>195</v>
      </c>
      <c r="D81" s="8" t="s">
        <v>190</v>
      </c>
      <c r="E81" s="8">
        <v>30</v>
      </c>
      <c r="F81" s="8" t="s">
        <v>18</v>
      </c>
      <c r="G81" s="8">
        <v>30</v>
      </c>
      <c r="H81" s="8">
        <v>30</v>
      </c>
      <c r="I81" s="8"/>
      <c r="J81" s="8"/>
      <c r="K81" s="8" t="s">
        <v>45</v>
      </c>
      <c r="L81" s="8" t="s">
        <v>196</v>
      </c>
    </row>
    <row r="82" ht="35" customHeight="true" spans="1:12">
      <c r="A82" s="8">
        <v>78</v>
      </c>
      <c r="B82" s="8" t="s">
        <v>15</v>
      </c>
      <c r="C82" s="8" t="s">
        <v>197</v>
      </c>
      <c r="D82" s="8" t="s">
        <v>198</v>
      </c>
      <c r="E82" s="8">
        <v>10</v>
      </c>
      <c r="F82" s="8" t="s">
        <v>18</v>
      </c>
      <c r="G82" s="8">
        <v>10</v>
      </c>
      <c r="H82" s="8">
        <v>10</v>
      </c>
      <c r="I82" s="8"/>
      <c r="J82" s="8"/>
      <c r="K82" s="8" t="s">
        <v>45</v>
      </c>
      <c r="L82" s="8" t="s">
        <v>173</v>
      </c>
    </row>
    <row r="83" ht="35" customHeight="true" spans="1:12">
      <c r="A83" s="8">
        <v>79</v>
      </c>
      <c r="B83" s="8" t="s">
        <v>83</v>
      </c>
      <c r="C83" s="8" t="s">
        <v>199</v>
      </c>
      <c r="D83" s="8" t="s">
        <v>198</v>
      </c>
      <c r="E83" s="8">
        <v>5</v>
      </c>
      <c r="F83" s="8" t="s">
        <v>18</v>
      </c>
      <c r="G83" s="8">
        <v>5</v>
      </c>
      <c r="H83" s="8">
        <v>5</v>
      </c>
      <c r="I83" s="8"/>
      <c r="J83" s="8"/>
      <c r="K83" s="8" t="s">
        <v>45</v>
      </c>
      <c r="L83" s="8" t="s">
        <v>200</v>
      </c>
    </row>
    <row r="84" ht="35" customHeight="true" spans="1:12">
      <c r="A84" s="8">
        <v>80</v>
      </c>
      <c r="B84" s="8" t="s">
        <v>15</v>
      </c>
      <c r="C84" s="8" t="s">
        <v>201</v>
      </c>
      <c r="D84" s="8" t="s">
        <v>202</v>
      </c>
      <c r="E84" s="8">
        <v>11</v>
      </c>
      <c r="F84" s="8" t="s">
        <v>18</v>
      </c>
      <c r="G84" s="8">
        <v>11</v>
      </c>
      <c r="H84" s="8">
        <v>11</v>
      </c>
      <c r="I84" s="8"/>
      <c r="J84" s="8"/>
      <c r="K84" s="8" t="s">
        <v>45</v>
      </c>
      <c r="L84" s="8" t="s">
        <v>203</v>
      </c>
    </row>
    <row r="85" ht="35" customHeight="true" spans="1:12">
      <c r="A85" s="8">
        <v>81</v>
      </c>
      <c r="B85" s="8" t="s">
        <v>34</v>
      </c>
      <c r="C85" s="8" t="s">
        <v>204</v>
      </c>
      <c r="D85" s="8" t="s">
        <v>205</v>
      </c>
      <c r="E85" s="8">
        <v>8</v>
      </c>
      <c r="F85" s="8" t="s">
        <v>18</v>
      </c>
      <c r="G85" s="8">
        <v>8</v>
      </c>
      <c r="H85" s="8">
        <v>8</v>
      </c>
      <c r="I85" s="8"/>
      <c r="J85" s="8"/>
      <c r="K85" s="8" t="s">
        <v>45</v>
      </c>
      <c r="L85" s="8" t="s">
        <v>206</v>
      </c>
    </row>
    <row r="86" ht="35" customHeight="true" spans="1:12">
      <c r="A86" s="8">
        <v>82</v>
      </c>
      <c r="B86" s="8" t="s">
        <v>34</v>
      </c>
      <c r="C86" s="8" t="s">
        <v>207</v>
      </c>
      <c r="D86" s="8" t="s">
        <v>205</v>
      </c>
      <c r="E86" s="8">
        <v>5</v>
      </c>
      <c r="F86" s="8" t="s">
        <v>18</v>
      </c>
      <c r="G86" s="8">
        <v>5</v>
      </c>
      <c r="H86" s="8">
        <v>5</v>
      </c>
      <c r="I86" s="8"/>
      <c r="J86" s="8"/>
      <c r="K86" s="8" t="s">
        <v>45</v>
      </c>
      <c r="L86" s="8" t="s">
        <v>206</v>
      </c>
    </row>
    <row r="87" ht="35" customHeight="true" spans="1:12">
      <c r="A87" s="8">
        <v>83</v>
      </c>
      <c r="B87" s="8" t="s">
        <v>83</v>
      </c>
      <c r="C87" s="8" t="s">
        <v>208</v>
      </c>
      <c r="D87" s="8" t="s">
        <v>205</v>
      </c>
      <c r="E87" s="8">
        <v>5</v>
      </c>
      <c r="F87" s="8" t="s">
        <v>18</v>
      </c>
      <c r="G87" s="8">
        <v>5</v>
      </c>
      <c r="H87" s="8">
        <v>5</v>
      </c>
      <c r="I87" s="8"/>
      <c r="J87" s="8"/>
      <c r="K87" s="8" t="s">
        <v>45</v>
      </c>
      <c r="L87" s="8" t="s">
        <v>209</v>
      </c>
    </row>
    <row r="88" ht="35" customHeight="true" spans="1:12">
      <c r="A88" s="8">
        <v>84</v>
      </c>
      <c r="B88" s="8" t="s">
        <v>34</v>
      </c>
      <c r="C88" s="8" t="s">
        <v>210</v>
      </c>
      <c r="D88" s="8" t="s">
        <v>211</v>
      </c>
      <c r="E88" s="8">
        <v>10</v>
      </c>
      <c r="F88" s="8" t="s">
        <v>18</v>
      </c>
      <c r="G88" s="8">
        <v>10</v>
      </c>
      <c r="H88" s="8">
        <v>10</v>
      </c>
      <c r="I88" s="8"/>
      <c r="J88" s="8"/>
      <c r="K88" s="8" t="s">
        <v>45</v>
      </c>
      <c r="L88" s="8" t="s">
        <v>212</v>
      </c>
    </row>
    <row r="89" ht="35" customHeight="true" spans="1:12">
      <c r="A89" s="8">
        <v>85</v>
      </c>
      <c r="B89" s="8" t="s">
        <v>83</v>
      </c>
      <c r="C89" s="8" t="s">
        <v>213</v>
      </c>
      <c r="D89" s="8" t="s">
        <v>211</v>
      </c>
      <c r="E89" s="8">
        <v>10</v>
      </c>
      <c r="F89" s="8" t="s">
        <v>18</v>
      </c>
      <c r="G89" s="8">
        <v>10</v>
      </c>
      <c r="H89" s="8">
        <v>10</v>
      </c>
      <c r="I89" s="8"/>
      <c r="J89" s="8"/>
      <c r="K89" s="8" t="s">
        <v>45</v>
      </c>
      <c r="L89" s="8" t="s">
        <v>214</v>
      </c>
    </row>
    <row r="90" ht="35" customHeight="true" spans="1:12">
      <c r="A90" s="8">
        <v>86</v>
      </c>
      <c r="B90" s="8" t="s">
        <v>15</v>
      </c>
      <c r="C90" s="8" t="s">
        <v>215</v>
      </c>
      <c r="D90" s="8" t="s">
        <v>216</v>
      </c>
      <c r="E90" s="8">
        <v>5</v>
      </c>
      <c r="F90" s="8" t="s">
        <v>18</v>
      </c>
      <c r="G90" s="8">
        <v>5</v>
      </c>
      <c r="H90" s="8">
        <v>5</v>
      </c>
      <c r="I90" s="8"/>
      <c r="J90" s="8"/>
      <c r="K90" s="8" t="s">
        <v>45</v>
      </c>
      <c r="L90" s="8" t="s">
        <v>217</v>
      </c>
    </row>
    <row r="91" ht="35" customHeight="true" spans="1:12">
      <c r="A91" s="8">
        <v>87</v>
      </c>
      <c r="B91" s="8" t="s">
        <v>68</v>
      </c>
      <c r="C91" s="8" t="s">
        <v>218</v>
      </c>
      <c r="D91" s="8" t="s">
        <v>216</v>
      </c>
      <c r="E91" s="8">
        <v>10</v>
      </c>
      <c r="F91" s="8" t="s">
        <v>18</v>
      </c>
      <c r="G91" s="8">
        <v>10</v>
      </c>
      <c r="H91" s="8">
        <v>10</v>
      </c>
      <c r="I91" s="8"/>
      <c r="J91" s="8"/>
      <c r="K91" s="8" t="s">
        <v>45</v>
      </c>
      <c r="L91" s="8" t="s">
        <v>219</v>
      </c>
    </row>
    <row r="92" ht="51" customHeight="true" spans="1:12">
      <c r="A92" s="8">
        <v>88</v>
      </c>
      <c r="B92" s="8" t="s">
        <v>15</v>
      </c>
      <c r="C92" s="8" t="s">
        <v>220</v>
      </c>
      <c r="D92" s="8" t="s">
        <v>221</v>
      </c>
      <c r="E92" s="8">
        <v>6</v>
      </c>
      <c r="F92" s="8" t="s">
        <v>18</v>
      </c>
      <c r="G92" s="8">
        <v>6</v>
      </c>
      <c r="H92" s="8">
        <v>6</v>
      </c>
      <c r="I92" s="8"/>
      <c r="J92" s="8"/>
      <c r="K92" s="8" t="s">
        <v>45</v>
      </c>
      <c r="L92" s="8" t="s">
        <v>222</v>
      </c>
    </row>
    <row r="93" ht="51" customHeight="true" spans="1:12">
      <c r="A93" s="8">
        <v>89</v>
      </c>
      <c r="B93" s="8" t="s">
        <v>34</v>
      </c>
      <c r="C93" s="8" t="s">
        <v>223</v>
      </c>
      <c r="D93" s="8" t="s">
        <v>221</v>
      </c>
      <c r="E93" s="8">
        <v>3</v>
      </c>
      <c r="F93" s="8" t="s">
        <v>18</v>
      </c>
      <c r="G93" s="8">
        <v>3</v>
      </c>
      <c r="H93" s="8">
        <v>3</v>
      </c>
      <c r="I93" s="8"/>
      <c r="J93" s="8"/>
      <c r="K93" s="8" t="s">
        <v>45</v>
      </c>
      <c r="L93" s="8" t="s">
        <v>222</v>
      </c>
    </row>
    <row r="94" ht="35" customHeight="true" spans="1:12">
      <c r="A94" s="8">
        <v>90</v>
      </c>
      <c r="B94" s="8" t="s">
        <v>34</v>
      </c>
      <c r="C94" s="8" t="s">
        <v>224</v>
      </c>
      <c r="D94" s="8" t="s">
        <v>225</v>
      </c>
      <c r="E94" s="8">
        <v>15</v>
      </c>
      <c r="F94" s="8" t="s">
        <v>18</v>
      </c>
      <c r="G94" s="8">
        <v>15</v>
      </c>
      <c r="H94" s="8">
        <v>15</v>
      </c>
      <c r="I94" s="8"/>
      <c r="J94" s="8"/>
      <c r="K94" s="8" t="s">
        <v>45</v>
      </c>
      <c r="L94" s="8" t="s">
        <v>226</v>
      </c>
    </row>
    <row r="95" ht="35" customHeight="true" spans="1:12">
      <c r="A95" s="8">
        <v>91</v>
      </c>
      <c r="B95" s="8" t="s">
        <v>15</v>
      </c>
      <c r="C95" s="8" t="s">
        <v>227</v>
      </c>
      <c r="D95" s="8" t="s">
        <v>228</v>
      </c>
      <c r="E95" s="8">
        <v>8</v>
      </c>
      <c r="F95" s="8" t="s">
        <v>18</v>
      </c>
      <c r="G95" s="8">
        <v>8</v>
      </c>
      <c r="H95" s="8">
        <v>8</v>
      </c>
      <c r="I95" s="8"/>
      <c r="J95" s="8"/>
      <c r="K95" s="8" t="s">
        <v>45</v>
      </c>
      <c r="L95" s="8" t="s">
        <v>229</v>
      </c>
    </row>
    <row r="96" ht="35" customHeight="true" spans="1:12">
      <c r="A96" s="8">
        <v>92</v>
      </c>
      <c r="B96" s="8" t="s">
        <v>34</v>
      </c>
      <c r="C96" s="8" t="s">
        <v>230</v>
      </c>
      <c r="D96" s="8" t="s">
        <v>231</v>
      </c>
      <c r="E96" s="8">
        <v>10</v>
      </c>
      <c r="F96" s="8" t="s">
        <v>18</v>
      </c>
      <c r="G96" s="8">
        <v>10</v>
      </c>
      <c r="H96" s="8">
        <v>10</v>
      </c>
      <c r="I96" s="8"/>
      <c r="J96" s="8"/>
      <c r="K96" s="8" t="s">
        <v>45</v>
      </c>
      <c r="L96" s="8" t="s">
        <v>232</v>
      </c>
    </row>
    <row r="97" ht="35" customHeight="true" spans="1:12">
      <c r="A97" s="8">
        <v>93</v>
      </c>
      <c r="B97" s="8" t="s">
        <v>68</v>
      </c>
      <c r="C97" s="8" t="s">
        <v>233</v>
      </c>
      <c r="D97" s="8" t="s">
        <v>231</v>
      </c>
      <c r="E97" s="8">
        <v>10</v>
      </c>
      <c r="F97" s="8" t="s">
        <v>18</v>
      </c>
      <c r="G97" s="8">
        <v>10</v>
      </c>
      <c r="H97" s="8">
        <v>10</v>
      </c>
      <c r="I97" s="8"/>
      <c r="J97" s="8"/>
      <c r="K97" s="8" t="s">
        <v>45</v>
      </c>
      <c r="L97" s="8" t="s">
        <v>219</v>
      </c>
    </row>
    <row r="98" ht="35" customHeight="true" spans="1:12">
      <c r="A98" s="8">
        <v>94</v>
      </c>
      <c r="B98" s="8" t="s">
        <v>83</v>
      </c>
      <c r="C98" s="8" t="s">
        <v>234</v>
      </c>
      <c r="D98" s="8" t="s">
        <v>231</v>
      </c>
      <c r="E98" s="8">
        <v>10</v>
      </c>
      <c r="F98" s="8" t="s">
        <v>18</v>
      </c>
      <c r="G98" s="8">
        <v>10</v>
      </c>
      <c r="H98" s="8">
        <v>10</v>
      </c>
      <c r="I98" s="8"/>
      <c r="J98" s="8"/>
      <c r="K98" s="8" t="s">
        <v>45</v>
      </c>
      <c r="L98" s="8" t="s">
        <v>173</v>
      </c>
    </row>
    <row r="99" ht="35" customHeight="true" spans="1:12">
      <c r="A99" s="8">
        <v>95</v>
      </c>
      <c r="B99" s="8" t="s">
        <v>15</v>
      </c>
      <c r="C99" s="8" t="s">
        <v>235</v>
      </c>
      <c r="D99" s="8" t="s">
        <v>236</v>
      </c>
      <c r="E99" s="8">
        <v>6</v>
      </c>
      <c r="F99" s="8" t="s">
        <v>18</v>
      </c>
      <c r="G99" s="8">
        <v>6</v>
      </c>
      <c r="H99" s="8">
        <v>6</v>
      </c>
      <c r="I99" s="8"/>
      <c r="J99" s="8"/>
      <c r="K99" s="8" t="s">
        <v>45</v>
      </c>
      <c r="L99" s="8" t="s">
        <v>237</v>
      </c>
    </row>
    <row r="100" ht="35" customHeight="true" spans="1:12">
      <c r="A100" s="8">
        <v>96</v>
      </c>
      <c r="B100" s="8" t="s">
        <v>34</v>
      </c>
      <c r="C100" s="8" t="s">
        <v>238</v>
      </c>
      <c r="D100" s="8" t="s">
        <v>236</v>
      </c>
      <c r="E100" s="8">
        <v>3</v>
      </c>
      <c r="F100" s="8" t="s">
        <v>18</v>
      </c>
      <c r="G100" s="8">
        <v>3</v>
      </c>
      <c r="H100" s="8">
        <v>3</v>
      </c>
      <c r="I100" s="8"/>
      <c r="J100" s="8"/>
      <c r="K100" s="8" t="s">
        <v>45</v>
      </c>
      <c r="L100" s="8" t="s">
        <v>239</v>
      </c>
    </row>
    <row r="101" ht="35" customHeight="true" spans="1:12">
      <c r="A101" s="8">
        <v>97</v>
      </c>
      <c r="B101" s="8" t="s">
        <v>38</v>
      </c>
      <c r="C101" s="8" t="s">
        <v>240</v>
      </c>
      <c r="D101" s="8" t="s">
        <v>241</v>
      </c>
      <c r="E101" s="8">
        <v>30</v>
      </c>
      <c r="F101" s="8" t="s">
        <v>18</v>
      </c>
      <c r="G101" s="8">
        <v>30</v>
      </c>
      <c r="H101" s="8">
        <v>30</v>
      </c>
      <c r="I101" s="8"/>
      <c r="J101" s="8"/>
      <c r="K101" s="8" t="s">
        <v>45</v>
      </c>
      <c r="L101" s="8" t="s">
        <v>173</v>
      </c>
    </row>
    <row r="102" ht="35" customHeight="true" spans="1:12">
      <c r="A102" s="8">
        <v>98</v>
      </c>
      <c r="B102" s="8" t="s">
        <v>15</v>
      </c>
      <c r="C102" s="8" t="s">
        <v>242</v>
      </c>
      <c r="D102" s="8" t="s">
        <v>241</v>
      </c>
      <c r="E102" s="8">
        <v>13</v>
      </c>
      <c r="F102" s="8" t="s">
        <v>18</v>
      </c>
      <c r="G102" s="8">
        <v>13</v>
      </c>
      <c r="H102" s="8">
        <v>13</v>
      </c>
      <c r="I102" s="8"/>
      <c r="J102" s="8"/>
      <c r="K102" s="8" t="s">
        <v>45</v>
      </c>
      <c r="L102" s="8" t="s">
        <v>243</v>
      </c>
    </row>
    <row r="103" ht="35" customHeight="true" spans="1:12">
      <c r="A103" s="8">
        <v>99</v>
      </c>
      <c r="B103" s="8" t="s">
        <v>15</v>
      </c>
      <c r="C103" s="8" t="s">
        <v>244</v>
      </c>
      <c r="D103" s="8" t="s">
        <v>241</v>
      </c>
      <c r="E103" s="8">
        <v>10</v>
      </c>
      <c r="F103" s="8" t="s">
        <v>18</v>
      </c>
      <c r="G103" s="8">
        <v>10</v>
      </c>
      <c r="H103" s="8">
        <v>10</v>
      </c>
      <c r="I103" s="8"/>
      <c r="J103" s="8"/>
      <c r="K103" s="8" t="s">
        <v>45</v>
      </c>
      <c r="L103" s="8" t="s">
        <v>243</v>
      </c>
    </row>
    <row r="104" ht="35" customHeight="true" spans="1:12">
      <c r="A104" s="8">
        <v>100</v>
      </c>
      <c r="B104" s="8" t="s">
        <v>34</v>
      </c>
      <c r="C104" s="8" t="s">
        <v>245</v>
      </c>
      <c r="D104" s="8" t="s">
        <v>241</v>
      </c>
      <c r="E104" s="8">
        <v>10</v>
      </c>
      <c r="F104" s="8" t="s">
        <v>18</v>
      </c>
      <c r="G104" s="8">
        <v>10</v>
      </c>
      <c r="H104" s="8">
        <v>10</v>
      </c>
      <c r="I104" s="8"/>
      <c r="J104" s="8"/>
      <c r="K104" s="8" t="s">
        <v>45</v>
      </c>
      <c r="L104" s="8" t="s">
        <v>243</v>
      </c>
    </row>
    <row r="105" ht="35" customHeight="true" spans="1:12">
      <c r="A105" s="8">
        <v>101</v>
      </c>
      <c r="B105" s="8" t="s">
        <v>68</v>
      </c>
      <c r="C105" s="8" t="s">
        <v>246</v>
      </c>
      <c r="D105" s="8" t="s">
        <v>241</v>
      </c>
      <c r="E105" s="8">
        <v>10</v>
      </c>
      <c r="F105" s="8" t="s">
        <v>18</v>
      </c>
      <c r="G105" s="8">
        <v>10</v>
      </c>
      <c r="H105" s="8">
        <v>10</v>
      </c>
      <c r="I105" s="8"/>
      <c r="J105" s="8"/>
      <c r="K105" s="8" t="s">
        <v>45</v>
      </c>
      <c r="L105" s="8" t="s">
        <v>237</v>
      </c>
    </row>
    <row r="106" ht="35" customHeight="true" spans="1:12">
      <c r="A106" s="8">
        <v>102</v>
      </c>
      <c r="B106" s="8" t="s">
        <v>15</v>
      </c>
      <c r="C106" s="8" t="s">
        <v>247</v>
      </c>
      <c r="D106" s="8" t="s">
        <v>248</v>
      </c>
      <c r="E106" s="8">
        <v>6</v>
      </c>
      <c r="F106" s="8" t="s">
        <v>18</v>
      </c>
      <c r="G106" s="8">
        <v>6</v>
      </c>
      <c r="H106" s="8">
        <v>6</v>
      </c>
      <c r="I106" s="8"/>
      <c r="J106" s="8"/>
      <c r="K106" s="8" t="s">
        <v>45</v>
      </c>
      <c r="L106" s="8" t="s">
        <v>249</v>
      </c>
    </row>
    <row r="107" ht="35" customHeight="true" spans="1:12">
      <c r="A107" s="8">
        <v>103</v>
      </c>
      <c r="B107" s="8" t="s">
        <v>34</v>
      </c>
      <c r="C107" s="8" t="s">
        <v>250</v>
      </c>
      <c r="D107" s="8" t="s">
        <v>251</v>
      </c>
      <c r="E107" s="8">
        <v>5</v>
      </c>
      <c r="F107" s="8" t="s">
        <v>18</v>
      </c>
      <c r="G107" s="8">
        <v>5</v>
      </c>
      <c r="H107" s="8">
        <v>5</v>
      </c>
      <c r="I107" s="8"/>
      <c r="J107" s="8"/>
      <c r="K107" s="8" t="s">
        <v>45</v>
      </c>
      <c r="L107" s="8" t="s">
        <v>252</v>
      </c>
    </row>
    <row r="108" ht="35" customHeight="true" spans="1:12">
      <c r="A108" s="8">
        <v>104</v>
      </c>
      <c r="B108" s="8" t="s">
        <v>253</v>
      </c>
      <c r="C108" s="8" t="s">
        <v>254</v>
      </c>
      <c r="D108" s="8" t="s">
        <v>255</v>
      </c>
      <c r="E108" s="8">
        <v>15</v>
      </c>
      <c r="F108" s="8" t="s">
        <v>18</v>
      </c>
      <c r="G108" s="8">
        <v>15</v>
      </c>
      <c r="H108" s="8">
        <v>15</v>
      </c>
      <c r="I108" s="8"/>
      <c r="J108" s="8"/>
      <c r="K108" s="8" t="s">
        <v>45</v>
      </c>
      <c r="L108" s="8" t="s">
        <v>256</v>
      </c>
    </row>
    <row r="109" ht="35" customHeight="true" spans="1:12">
      <c r="A109" s="8">
        <v>105</v>
      </c>
      <c r="B109" s="8" t="s">
        <v>34</v>
      </c>
      <c r="C109" s="8" t="s">
        <v>257</v>
      </c>
      <c r="D109" s="8" t="s">
        <v>255</v>
      </c>
      <c r="E109" s="8">
        <v>5</v>
      </c>
      <c r="F109" s="8" t="s">
        <v>18</v>
      </c>
      <c r="G109" s="8">
        <v>5</v>
      </c>
      <c r="H109" s="8">
        <v>5</v>
      </c>
      <c r="I109" s="8"/>
      <c r="J109" s="8"/>
      <c r="K109" s="8" t="s">
        <v>45</v>
      </c>
      <c r="L109" s="8" t="s">
        <v>256</v>
      </c>
    </row>
    <row r="110" ht="35" customHeight="true" spans="1:12">
      <c r="A110" s="8">
        <v>106</v>
      </c>
      <c r="B110" s="9" t="s">
        <v>51</v>
      </c>
      <c r="C110" s="8" t="s">
        <v>258</v>
      </c>
      <c r="D110" s="8" t="s">
        <v>259</v>
      </c>
      <c r="E110" s="8">
        <v>50</v>
      </c>
      <c r="F110" s="8" t="s">
        <v>18</v>
      </c>
      <c r="G110" s="8">
        <v>50</v>
      </c>
      <c r="H110" s="8">
        <v>50</v>
      </c>
      <c r="I110" s="8"/>
      <c r="J110" s="8"/>
      <c r="K110" s="8" t="s">
        <v>45</v>
      </c>
      <c r="L110" s="8" t="s">
        <v>260</v>
      </c>
    </row>
    <row r="111" ht="35" customHeight="true" spans="1:12">
      <c r="A111" s="8">
        <v>107</v>
      </c>
      <c r="B111" s="8" t="s">
        <v>25</v>
      </c>
      <c r="C111" s="8" t="s">
        <v>261</v>
      </c>
      <c r="D111" s="8" t="s">
        <v>259</v>
      </c>
      <c r="E111" s="8">
        <v>30</v>
      </c>
      <c r="F111" s="8" t="s">
        <v>18</v>
      </c>
      <c r="G111" s="8">
        <v>30</v>
      </c>
      <c r="H111" s="8">
        <v>30</v>
      </c>
      <c r="I111" s="8"/>
      <c r="J111" s="8"/>
      <c r="K111" s="8" t="s">
        <v>45</v>
      </c>
      <c r="L111" s="8" t="s">
        <v>262</v>
      </c>
    </row>
    <row r="112" ht="35" customHeight="true" spans="1:12">
      <c r="A112" s="8">
        <v>108</v>
      </c>
      <c r="B112" s="8" t="s">
        <v>83</v>
      </c>
      <c r="C112" s="8" t="s">
        <v>263</v>
      </c>
      <c r="D112" s="8" t="s">
        <v>259</v>
      </c>
      <c r="E112" s="8">
        <v>10</v>
      </c>
      <c r="F112" s="8" t="s">
        <v>18</v>
      </c>
      <c r="G112" s="8">
        <v>10</v>
      </c>
      <c r="H112" s="8">
        <v>10</v>
      </c>
      <c r="I112" s="8"/>
      <c r="J112" s="8"/>
      <c r="K112" s="8" t="s">
        <v>45</v>
      </c>
      <c r="L112" s="8" t="s">
        <v>264</v>
      </c>
    </row>
    <row r="113" ht="35" customHeight="true" spans="1:12">
      <c r="A113" s="8">
        <v>109</v>
      </c>
      <c r="B113" s="8" t="s">
        <v>34</v>
      </c>
      <c r="C113" s="8" t="s">
        <v>265</v>
      </c>
      <c r="D113" s="8" t="s">
        <v>266</v>
      </c>
      <c r="E113" s="8">
        <v>10</v>
      </c>
      <c r="F113" s="8" t="s">
        <v>18</v>
      </c>
      <c r="G113" s="8">
        <v>10</v>
      </c>
      <c r="H113" s="8">
        <v>10</v>
      </c>
      <c r="I113" s="8"/>
      <c r="J113" s="8"/>
      <c r="K113" s="8" t="s">
        <v>45</v>
      </c>
      <c r="L113" s="8" t="s">
        <v>260</v>
      </c>
    </row>
    <row r="114" ht="35" customHeight="true" spans="1:12">
      <c r="A114" s="8">
        <v>110</v>
      </c>
      <c r="B114" s="8" t="s">
        <v>34</v>
      </c>
      <c r="C114" s="8" t="s">
        <v>267</v>
      </c>
      <c r="D114" s="8" t="s">
        <v>268</v>
      </c>
      <c r="E114" s="8">
        <v>5</v>
      </c>
      <c r="F114" s="8" t="s">
        <v>18</v>
      </c>
      <c r="G114" s="8">
        <v>5</v>
      </c>
      <c r="H114" s="8">
        <v>5</v>
      </c>
      <c r="I114" s="8"/>
      <c r="J114" s="8"/>
      <c r="K114" s="8" t="s">
        <v>45</v>
      </c>
      <c r="L114" s="8" t="s">
        <v>269</v>
      </c>
    </row>
    <row r="115" ht="35" customHeight="true" spans="1:12">
      <c r="A115" s="8">
        <v>111</v>
      </c>
      <c r="B115" s="8" t="s">
        <v>34</v>
      </c>
      <c r="C115" s="8" t="s">
        <v>270</v>
      </c>
      <c r="D115" s="8" t="s">
        <v>271</v>
      </c>
      <c r="E115" s="8">
        <v>13</v>
      </c>
      <c r="F115" s="8" t="s">
        <v>18</v>
      </c>
      <c r="G115" s="8">
        <v>13</v>
      </c>
      <c r="H115" s="8">
        <v>13</v>
      </c>
      <c r="I115" s="8"/>
      <c r="J115" s="8"/>
      <c r="K115" s="8" t="s">
        <v>45</v>
      </c>
      <c r="L115" s="8" t="s">
        <v>272</v>
      </c>
    </row>
    <row r="116" ht="35" customHeight="true" spans="1:12">
      <c r="A116" s="8">
        <v>112</v>
      </c>
      <c r="B116" s="8" t="s">
        <v>15</v>
      </c>
      <c r="C116" s="8" t="s">
        <v>273</v>
      </c>
      <c r="D116" s="8" t="s">
        <v>274</v>
      </c>
      <c r="E116" s="8">
        <v>14</v>
      </c>
      <c r="F116" s="8" t="s">
        <v>18</v>
      </c>
      <c r="G116" s="8">
        <v>14</v>
      </c>
      <c r="H116" s="8">
        <v>14</v>
      </c>
      <c r="I116" s="8"/>
      <c r="J116" s="8"/>
      <c r="K116" s="8" t="s">
        <v>45</v>
      </c>
      <c r="L116" s="8" t="s">
        <v>275</v>
      </c>
    </row>
    <row r="117" ht="35" customHeight="true" spans="1:12">
      <c r="A117" s="8">
        <v>113</v>
      </c>
      <c r="B117" s="8" t="s">
        <v>83</v>
      </c>
      <c r="C117" s="8" t="s">
        <v>276</v>
      </c>
      <c r="D117" s="8" t="s">
        <v>274</v>
      </c>
      <c r="E117" s="8">
        <v>5</v>
      </c>
      <c r="F117" s="8" t="s">
        <v>18</v>
      </c>
      <c r="G117" s="8">
        <v>5</v>
      </c>
      <c r="H117" s="8">
        <v>5</v>
      </c>
      <c r="I117" s="8"/>
      <c r="J117" s="8"/>
      <c r="K117" s="8" t="s">
        <v>45</v>
      </c>
      <c r="L117" s="8" t="s">
        <v>209</v>
      </c>
    </row>
    <row r="118" ht="35" customHeight="true" spans="1:12">
      <c r="A118" s="8">
        <v>114</v>
      </c>
      <c r="B118" s="8" t="s">
        <v>34</v>
      </c>
      <c r="C118" s="8" t="s">
        <v>277</v>
      </c>
      <c r="D118" s="8" t="s">
        <v>278</v>
      </c>
      <c r="E118" s="8">
        <v>2</v>
      </c>
      <c r="F118" s="8" t="s">
        <v>18</v>
      </c>
      <c r="G118" s="8">
        <v>2</v>
      </c>
      <c r="H118" s="8">
        <v>2</v>
      </c>
      <c r="I118" s="8"/>
      <c r="J118" s="8"/>
      <c r="K118" s="8" t="s">
        <v>45</v>
      </c>
      <c r="L118" s="8" t="s">
        <v>279</v>
      </c>
    </row>
    <row r="119" ht="35" customHeight="true" spans="1:12">
      <c r="A119" s="8">
        <v>115</v>
      </c>
      <c r="B119" s="8" t="s">
        <v>68</v>
      </c>
      <c r="C119" s="8" t="s">
        <v>280</v>
      </c>
      <c r="D119" s="8" t="s">
        <v>278</v>
      </c>
      <c r="E119" s="8">
        <v>20</v>
      </c>
      <c r="F119" s="8" t="s">
        <v>18</v>
      </c>
      <c r="G119" s="8">
        <v>20</v>
      </c>
      <c r="H119" s="8">
        <v>20</v>
      </c>
      <c r="I119" s="8"/>
      <c r="J119" s="8"/>
      <c r="K119" s="8" t="s">
        <v>45</v>
      </c>
      <c r="L119" s="8" t="s">
        <v>281</v>
      </c>
    </row>
    <row r="120" ht="35" customHeight="true" spans="1:12">
      <c r="A120" s="8">
        <v>116</v>
      </c>
      <c r="B120" s="8" t="s">
        <v>68</v>
      </c>
      <c r="C120" s="8" t="s">
        <v>282</v>
      </c>
      <c r="D120" s="8" t="s">
        <v>278</v>
      </c>
      <c r="E120" s="8">
        <v>10</v>
      </c>
      <c r="F120" s="8" t="s">
        <v>18</v>
      </c>
      <c r="G120" s="8">
        <v>10</v>
      </c>
      <c r="H120" s="8">
        <v>10</v>
      </c>
      <c r="I120" s="8"/>
      <c r="J120" s="8"/>
      <c r="K120" s="8" t="s">
        <v>45</v>
      </c>
      <c r="L120" s="8" t="s">
        <v>283</v>
      </c>
    </row>
    <row r="121" ht="35" customHeight="true" spans="1:12">
      <c r="A121" s="8">
        <v>117</v>
      </c>
      <c r="B121" s="8" t="s">
        <v>34</v>
      </c>
      <c r="C121" s="8" t="s">
        <v>194</v>
      </c>
      <c r="D121" s="8" t="s">
        <v>284</v>
      </c>
      <c r="E121" s="8">
        <v>10</v>
      </c>
      <c r="F121" s="8" t="s">
        <v>18</v>
      </c>
      <c r="G121" s="8">
        <v>10</v>
      </c>
      <c r="H121" s="8">
        <v>10</v>
      </c>
      <c r="I121" s="8"/>
      <c r="J121" s="8"/>
      <c r="K121" s="8" t="s">
        <v>45</v>
      </c>
      <c r="L121" s="8" t="s">
        <v>191</v>
      </c>
    </row>
    <row r="122" ht="35" customHeight="true" spans="1:12">
      <c r="A122" s="8">
        <v>118</v>
      </c>
      <c r="B122" s="8" t="s">
        <v>34</v>
      </c>
      <c r="C122" s="8" t="s">
        <v>285</v>
      </c>
      <c r="D122" s="8" t="s">
        <v>284</v>
      </c>
      <c r="E122" s="8">
        <v>10</v>
      </c>
      <c r="F122" s="8" t="s">
        <v>18</v>
      </c>
      <c r="G122" s="8">
        <v>10</v>
      </c>
      <c r="H122" s="8">
        <v>10</v>
      </c>
      <c r="I122" s="8"/>
      <c r="J122" s="8"/>
      <c r="K122" s="8" t="s">
        <v>45</v>
      </c>
      <c r="L122" s="8" t="s">
        <v>286</v>
      </c>
    </row>
    <row r="123" ht="35" customHeight="true" spans="1:12">
      <c r="A123" s="8">
        <v>119</v>
      </c>
      <c r="B123" s="8" t="s">
        <v>15</v>
      </c>
      <c r="C123" s="8" t="s">
        <v>287</v>
      </c>
      <c r="D123" s="8" t="s">
        <v>288</v>
      </c>
      <c r="E123" s="8">
        <v>10</v>
      </c>
      <c r="F123" s="8" t="s">
        <v>18</v>
      </c>
      <c r="G123" s="8">
        <v>10</v>
      </c>
      <c r="H123" s="8">
        <v>10</v>
      </c>
      <c r="I123" s="8"/>
      <c r="J123" s="8"/>
      <c r="K123" s="8" t="s">
        <v>45</v>
      </c>
      <c r="L123" s="8" t="s">
        <v>289</v>
      </c>
    </row>
    <row r="124" ht="35" customHeight="true" spans="1:12">
      <c r="A124" s="8">
        <v>120</v>
      </c>
      <c r="B124" s="8" t="s">
        <v>34</v>
      </c>
      <c r="C124" s="8" t="s">
        <v>290</v>
      </c>
      <c r="D124" s="8" t="s">
        <v>288</v>
      </c>
      <c r="E124" s="8">
        <v>30</v>
      </c>
      <c r="F124" s="8" t="s">
        <v>18</v>
      </c>
      <c r="G124" s="8">
        <v>30</v>
      </c>
      <c r="H124" s="8">
        <v>30</v>
      </c>
      <c r="I124" s="8"/>
      <c r="J124" s="8"/>
      <c r="K124" s="8" t="s">
        <v>45</v>
      </c>
      <c r="L124" s="8" t="s">
        <v>291</v>
      </c>
    </row>
    <row r="125" ht="35" customHeight="true" spans="1:12">
      <c r="A125" s="8">
        <v>121</v>
      </c>
      <c r="B125" s="8" t="s">
        <v>34</v>
      </c>
      <c r="C125" s="8" t="s">
        <v>292</v>
      </c>
      <c r="D125" s="8" t="s">
        <v>288</v>
      </c>
      <c r="E125" s="8">
        <v>12.5</v>
      </c>
      <c r="F125" s="8" t="s">
        <v>18</v>
      </c>
      <c r="G125" s="8">
        <v>12.5</v>
      </c>
      <c r="H125" s="8">
        <v>12.5</v>
      </c>
      <c r="I125" s="8"/>
      <c r="J125" s="8"/>
      <c r="K125" s="8" t="s">
        <v>45</v>
      </c>
      <c r="L125" s="8" t="s">
        <v>226</v>
      </c>
    </row>
    <row r="126" ht="35" customHeight="true" spans="1:12">
      <c r="A126" s="8">
        <v>122</v>
      </c>
      <c r="B126" s="8" t="s">
        <v>34</v>
      </c>
      <c r="C126" s="8" t="s">
        <v>293</v>
      </c>
      <c r="D126" s="8" t="s">
        <v>288</v>
      </c>
      <c r="E126" s="8">
        <v>12.5</v>
      </c>
      <c r="F126" s="8" t="s">
        <v>18</v>
      </c>
      <c r="G126" s="8">
        <v>12.5</v>
      </c>
      <c r="H126" s="8">
        <v>12.5</v>
      </c>
      <c r="I126" s="8"/>
      <c r="J126" s="8"/>
      <c r="K126" s="8" t="s">
        <v>45</v>
      </c>
      <c r="L126" s="8" t="s">
        <v>226</v>
      </c>
    </row>
    <row r="127" ht="35" customHeight="true" spans="1:12">
      <c r="A127" s="8">
        <v>123</v>
      </c>
      <c r="B127" s="8" t="s">
        <v>25</v>
      </c>
      <c r="C127" s="8" t="s">
        <v>294</v>
      </c>
      <c r="D127" s="8" t="s">
        <v>288</v>
      </c>
      <c r="E127" s="8">
        <v>30</v>
      </c>
      <c r="F127" s="8" t="s">
        <v>18</v>
      </c>
      <c r="G127" s="8">
        <v>30</v>
      </c>
      <c r="H127" s="8">
        <v>30</v>
      </c>
      <c r="I127" s="8"/>
      <c r="J127" s="8"/>
      <c r="K127" s="8" t="s">
        <v>45</v>
      </c>
      <c r="L127" s="8" t="s">
        <v>295</v>
      </c>
    </row>
    <row r="128" ht="35" customHeight="true" spans="1:12">
      <c r="A128" s="8">
        <v>124</v>
      </c>
      <c r="B128" s="8" t="s">
        <v>34</v>
      </c>
      <c r="C128" s="8" t="s">
        <v>194</v>
      </c>
      <c r="D128" s="8" t="s">
        <v>296</v>
      </c>
      <c r="E128" s="8">
        <v>40</v>
      </c>
      <c r="F128" s="8" t="s">
        <v>18</v>
      </c>
      <c r="G128" s="8">
        <v>40</v>
      </c>
      <c r="H128" s="8">
        <v>40</v>
      </c>
      <c r="I128" s="8"/>
      <c r="J128" s="8"/>
      <c r="K128" s="8" t="s">
        <v>45</v>
      </c>
      <c r="L128" s="8" t="s">
        <v>191</v>
      </c>
    </row>
    <row r="129" ht="35" customHeight="true" spans="1:12">
      <c r="A129" s="8">
        <v>125</v>
      </c>
      <c r="B129" s="8" t="s">
        <v>34</v>
      </c>
      <c r="C129" s="8" t="s">
        <v>297</v>
      </c>
      <c r="D129" s="8" t="s">
        <v>298</v>
      </c>
      <c r="E129" s="8">
        <v>2</v>
      </c>
      <c r="F129" s="8" t="s">
        <v>18</v>
      </c>
      <c r="G129" s="8">
        <v>2</v>
      </c>
      <c r="H129" s="8">
        <v>2</v>
      </c>
      <c r="I129" s="8"/>
      <c r="J129" s="8"/>
      <c r="K129" s="8" t="s">
        <v>45</v>
      </c>
      <c r="L129" s="8" t="s">
        <v>252</v>
      </c>
    </row>
    <row r="130" ht="35" customHeight="true" spans="1:12">
      <c r="A130" s="8">
        <v>126</v>
      </c>
      <c r="B130" s="8" t="s">
        <v>34</v>
      </c>
      <c r="C130" s="8" t="s">
        <v>299</v>
      </c>
      <c r="D130" s="8" t="s">
        <v>298</v>
      </c>
      <c r="E130" s="8">
        <v>11</v>
      </c>
      <c r="F130" s="8" t="s">
        <v>18</v>
      </c>
      <c r="G130" s="8">
        <v>11</v>
      </c>
      <c r="H130" s="8">
        <v>11</v>
      </c>
      <c r="I130" s="8"/>
      <c r="J130" s="8"/>
      <c r="K130" s="8" t="s">
        <v>45</v>
      </c>
      <c r="L130" s="8" t="s">
        <v>300</v>
      </c>
    </row>
    <row r="131" ht="35" customHeight="true" spans="1:12">
      <c r="A131" s="8">
        <v>127</v>
      </c>
      <c r="B131" s="8" t="s">
        <v>68</v>
      </c>
      <c r="C131" s="8" t="s">
        <v>301</v>
      </c>
      <c r="D131" s="8" t="s">
        <v>298</v>
      </c>
      <c r="E131" s="8">
        <v>10</v>
      </c>
      <c r="F131" s="8" t="s">
        <v>18</v>
      </c>
      <c r="G131" s="8">
        <v>10</v>
      </c>
      <c r="H131" s="8">
        <v>10</v>
      </c>
      <c r="I131" s="8"/>
      <c r="J131" s="8"/>
      <c r="K131" s="8" t="s">
        <v>45</v>
      </c>
      <c r="L131" s="8" t="s">
        <v>252</v>
      </c>
    </row>
    <row r="132" ht="35" customHeight="true" spans="1:12">
      <c r="A132" s="8">
        <v>128</v>
      </c>
      <c r="B132" s="8" t="s">
        <v>68</v>
      </c>
      <c r="C132" s="8" t="s">
        <v>302</v>
      </c>
      <c r="D132" s="8" t="s">
        <v>303</v>
      </c>
      <c r="E132" s="8">
        <v>10</v>
      </c>
      <c r="F132" s="8" t="s">
        <v>18</v>
      </c>
      <c r="G132" s="8">
        <v>10</v>
      </c>
      <c r="H132" s="8">
        <v>10</v>
      </c>
      <c r="I132" s="8"/>
      <c r="J132" s="8"/>
      <c r="K132" s="8" t="s">
        <v>45</v>
      </c>
      <c r="L132" s="8" t="s">
        <v>304</v>
      </c>
    </row>
    <row r="133" ht="35" customHeight="true" spans="1:12">
      <c r="A133" s="8">
        <v>129</v>
      </c>
      <c r="B133" s="8" t="s">
        <v>179</v>
      </c>
      <c r="C133" s="8" t="s">
        <v>305</v>
      </c>
      <c r="D133" s="8" t="s">
        <v>303</v>
      </c>
      <c r="E133" s="8">
        <v>30</v>
      </c>
      <c r="F133" s="8" t="s">
        <v>18</v>
      </c>
      <c r="G133" s="8">
        <v>30</v>
      </c>
      <c r="H133" s="8">
        <v>30</v>
      </c>
      <c r="I133" s="8"/>
      <c r="J133" s="8"/>
      <c r="K133" s="8" t="s">
        <v>45</v>
      </c>
      <c r="L133" s="8" t="s">
        <v>209</v>
      </c>
    </row>
    <row r="134" ht="35" customHeight="true" spans="1:12">
      <c r="A134" s="8">
        <v>130</v>
      </c>
      <c r="B134" s="8" t="s">
        <v>83</v>
      </c>
      <c r="C134" s="8" t="s">
        <v>306</v>
      </c>
      <c r="D134" s="8" t="s">
        <v>303</v>
      </c>
      <c r="E134" s="8">
        <v>10</v>
      </c>
      <c r="F134" s="8" t="s">
        <v>18</v>
      </c>
      <c r="G134" s="8">
        <v>10</v>
      </c>
      <c r="H134" s="8">
        <v>10</v>
      </c>
      <c r="I134" s="8"/>
      <c r="J134" s="8"/>
      <c r="K134" s="8" t="s">
        <v>45</v>
      </c>
      <c r="L134" s="8" t="s">
        <v>307</v>
      </c>
    </row>
    <row r="135" ht="35" customHeight="true" spans="1:12">
      <c r="A135" s="8">
        <v>131</v>
      </c>
      <c r="B135" s="8" t="s">
        <v>34</v>
      </c>
      <c r="C135" s="8" t="s">
        <v>194</v>
      </c>
      <c r="D135" s="8" t="s">
        <v>308</v>
      </c>
      <c r="E135" s="8">
        <v>70</v>
      </c>
      <c r="F135" s="8" t="s">
        <v>18</v>
      </c>
      <c r="G135" s="8">
        <v>70</v>
      </c>
      <c r="H135" s="8">
        <v>70</v>
      </c>
      <c r="I135" s="8"/>
      <c r="J135" s="8"/>
      <c r="K135" s="8" t="s">
        <v>45</v>
      </c>
      <c r="L135" s="8" t="s">
        <v>191</v>
      </c>
    </row>
    <row r="136" ht="35" customHeight="true" spans="1:12">
      <c r="A136" s="8">
        <v>132</v>
      </c>
      <c r="B136" s="8" t="s">
        <v>34</v>
      </c>
      <c r="C136" s="8" t="s">
        <v>309</v>
      </c>
      <c r="D136" s="8" t="s">
        <v>310</v>
      </c>
      <c r="E136" s="8">
        <v>5</v>
      </c>
      <c r="F136" s="8" t="s">
        <v>18</v>
      </c>
      <c r="G136" s="8">
        <v>5</v>
      </c>
      <c r="H136" s="8">
        <v>5</v>
      </c>
      <c r="I136" s="8"/>
      <c r="J136" s="8"/>
      <c r="K136" s="8" t="s">
        <v>45</v>
      </c>
      <c r="L136" s="8" t="s">
        <v>311</v>
      </c>
    </row>
    <row r="137" ht="35" customHeight="true" spans="1:12">
      <c r="A137" s="8">
        <v>133</v>
      </c>
      <c r="B137" s="8" t="s">
        <v>25</v>
      </c>
      <c r="C137" s="8" t="s">
        <v>312</v>
      </c>
      <c r="D137" s="8" t="s">
        <v>313</v>
      </c>
      <c r="E137" s="8">
        <v>100</v>
      </c>
      <c r="F137" s="8" t="s">
        <v>18</v>
      </c>
      <c r="G137" s="8">
        <v>100</v>
      </c>
      <c r="H137" s="8">
        <v>100</v>
      </c>
      <c r="I137" s="8"/>
      <c r="J137" s="8"/>
      <c r="K137" s="8" t="s">
        <v>45</v>
      </c>
      <c r="L137" s="8" t="s">
        <v>314</v>
      </c>
    </row>
    <row r="138" ht="35" customHeight="true" spans="1:12">
      <c r="A138" s="8">
        <v>134</v>
      </c>
      <c r="B138" s="8" t="s">
        <v>34</v>
      </c>
      <c r="C138" s="8" t="s">
        <v>315</v>
      </c>
      <c r="D138" s="8" t="s">
        <v>316</v>
      </c>
      <c r="E138" s="8">
        <v>4</v>
      </c>
      <c r="F138" s="8" t="s">
        <v>18</v>
      </c>
      <c r="G138" s="8">
        <v>4</v>
      </c>
      <c r="H138" s="8">
        <v>4</v>
      </c>
      <c r="I138" s="8"/>
      <c r="J138" s="8"/>
      <c r="K138" s="8" t="s">
        <v>45</v>
      </c>
      <c r="L138" s="8" t="s">
        <v>182</v>
      </c>
    </row>
    <row r="139" ht="35" customHeight="true" spans="1:12">
      <c r="A139" s="8">
        <v>135</v>
      </c>
      <c r="B139" s="8" t="s">
        <v>34</v>
      </c>
      <c r="C139" s="8" t="s">
        <v>317</v>
      </c>
      <c r="D139" s="8" t="s">
        <v>318</v>
      </c>
      <c r="E139" s="8">
        <v>8</v>
      </c>
      <c r="F139" s="8" t="s">
        <v>18</v>
      </c>
      <c r="G139" s="8">
        <v>8</v>
      </c>
      <c r="H139" s="8">
        <v>8</v>
      </c>
      <c r="I139" s="8"/>
      <c r="J139" s="8"/>
      <c r="K139" s="8" t="s">
        <v>45</v>
      </c>
      <c r="L139" s="8" t="s">
        <v>319</v>
      </c>
    </row>
    <row r="140" ht="35" customHeight="true" spans="1:12">
      <c r="A140" s="8">
        <v>136</v>
      </c>
      <c r="B140" s="8" t="s">
        <v>34</v>
      </c>
      <c r="C140" s="8" t="s">
        <v>320</v>
      </c>
      <c r="D140" s="8" t="s">
        <v>321</v>
      </c>
      <c r="E140" s="8">
        <v>8</v>
      </c>
      <c r="F140" s="8" t="s">
        <v>18</v>
      </c>
      <c r="G140" s="8">
        <v>8</v>
      </c>
      <c r="H140" s="8">
        <v>8</v>
      </c>
      <c r="I140" s="8"/>
      <c r="J140" s="8"/>
      <c r="K140" s="8" t="s">
        <v>45</v>
      </c>
      <c r="L140" s="8" t="s">
        <v>322</v>
      </c>
    </row>
    <row r="141" ht="35" customHeight="true" spans="1:12">
      <c r="A141" s="8">
        <v>137</v>
      </c>
      <c r="B141" s="8" t="s">
        <v>34</v>
      </c>
      <c r="C141" s="8" t="s">
        <v>323</v>
      </c>
      <c r="D141" s="8" t="s">
        <v>324</v>
      </c>
      <c r="E141" s="8">
        <v>5</v>
      </c>
      <c r="F141" s="8" t="s">
        <v>18</v>
      </c>
      <c r="G141" s="8">
        <v>5</v>
      </c>
      <c r="H141" s="8">
        <v>5</v>
      </c>
      <c r="I141" s="8"/>
      <c r="J141" s="8"/>
      <c r="K141" s="8" t="s">
        <v>45</v>
      </c>
      <c r="L141" s="8" t="s">
        <v>206</v>
      </c>
    </row>
    <row r="142" ht="35" customHeight="true" spans="1:12">
      <c r="A142" s="8">
        <v>138</v>
      </c>
      <c r="B142" s="8" t="s">
        <v>68</v>
      </c>
      <c r="C142" s="8" t="s">
        <v>325</v>
      </c>
      <c r="D142" s="8" t="s">
        <v>324</v>
      </c>
      <c r="E142" s="8">
        <v>20</v>
      </c>
      <c r="F142" s="8" t="s">
        <v>18</v>
      </c>
      <c r="G142" s="8">
        <v>20</v>
      </c>
      <c r="H142" s="8">
        <v>20</v>
      </c>
      <c r="I142" s="8"/>
      <c r="J142" s="8"/>
      <c r="K142" s="8" t="s">
        <v>45</v>
      </c>
      <c r="L142" s="8" t="s">
        <v>206</v>
      </c>
    </row>
    <row r="143" ht="35" customHeight="true" spans="1:12">
      <c r="A143" s="8">
        <v>139</v>
      </c>
      <c r="B143" s="8" t="s">
        <v>34</v>
      </c>
      <c r="C143" s="8" t="s">
        <v>326</v>
      </c>
      <c r="D143" s="8" t="s">
        <v>327</v>
      </c>
      <c r="E143" s="8">
        <v>10</v>
      </c>
      <c r="F143" s="8" t="s">
        <v>18</v>
      </c>
      <c r="G143" s="8">
        <v>10</v>
      </c>
      <c r="H143" s="8">
        <v>10</v>
      </c>
      <c r="I143" s="8"/>
      <c r="J143" s="8"/>
      <c r="K143" s="8" t="s">
        <v>45</v>
      </c>
      <c r="L143" s="8" t="s">
        <v>328</v>
      </c>
    </row>
    <row r="144" ht="35" customHeight="true" spans="1:12">
      <c r="A144" s="8">
        <v>140</v>
      </c>
      <c r="B144" s="8" t="s">
        <v>25</v>
      </c>
      <c r="C144" s="8" t="s">
        <v>329</v>
      </c>
      <c r="D144" s="8" t="s">
        <v>327</v>
      </c>
      <c r="E144" s="8">
        <v>100</v>
      </c>
      <c r="F144" s="8" t="s">
        <v>18</v>
      </c>
      <c r="G144" s="8">
        <v>100</v>
      </c>
      <c r="H144" s="8">
        <v>100</v>
      </c>
      <c r="I144" s="8"/>
      <c r="J144" s="8"/>
      <c r="K144" s="8" t="s">
        <v>45</v>
      </c>
      <c r="L144" s="8" t="s">
        <v>328</v>
      </c>
    </row>
    <row r="145" ht="35" customHeight="true" spans="1:12">
      <c r="A145" s="8">
        <v>141</v>
      </c>
      <c r="B145" s="8" t="s">
        <v>34</v>
      </c>
      <c r="C145" s="8" t="s">
        <v>330</v>
      </c>
      <c r="D145" s="8" t="s">
        <v>331</v>
      </c>
      <c r="E145" s="8">
        <v>5</v>
      </c>
      <c r="F145" s="8" t="s">
        <v>18</v>
      </c>
      <c r="G145" s="8">
        <v>5</v>
      </c>
      <c r="H145" s="8">
        <v>5</v>
      </c>
      <c r="I145" s="8"/>
      <c r="J145" s="8"/>
      <c r="K145" s="8" t="s">
        <v>45</v>
      </c>
      <c r="L145" s="8" t="s">
        <v>332</v>
      </c>
    </row>
    <row r="146" ht="35" customHeight="true" spans="1:12">
      <c r="A146" s="8">
        <v>142</v>
      </c>
      <c r="B146" s="8" t="s">
        <v>34</v>
      </c>
      <c r="C146" s="8" t="s">
        <v>333</v>
      </c>
      <c r="D146" s="8" t="s">
        <v>334</v>
      </c>
      <c r="E146" s="8">
        <v>3</v>
      </c>
      <c r="F146" s="8" t="s">
        <v>18</v>
      </c>
      <c r="G146" s="8">
        <v>3</v>
      </c>
      <c r="H146" s="8">
        <v>3</v>
      </c>
      <c r="I146" s="8"/>
      <c r="J146" s="8"/>
      <c r="K146" s="8" t="s">
        <v>45</v>
      </c>
      <c r="L146" s="8" t="s">
        <v>335</v>
      </c>
    </row>
    <row r="147" ht="35" customHeight="true" spans="1:12">
      <c r="A147" s="8">
        <v>143</v>
      </c>
      <c r="B147" s="8" t="s">
        <v>15</v>
      </c>
      <c r="C147" s="8" t="s">
        <v>336</v>
      </c>
      <c r="D147" s="8" t="s">
        <v>337</v>
      </c>
      <c r="E147" s="8">
        <v>5</v>
      </c>
      <c r="F147" s="8" t="s">
        <v>18</v>
      </c>
      <c r="G147" s="8">
        <v>5</v>
      </c>
      <c r="H147" s="8">
        <v>5</v>
      </c>
      <c r="I147" s="8"/>
      <c r="J147" s="8"/>
      <c r="K147" s="8" t="s">
        <v>45</v>
      </c>
      <c r="L147" s="8" t="s">
        <v>338</v>
      </c>
    </row>
    <row r="148" ht="35" customHeight="true" spans="1:12">
      <c r="A148" s="8">
        <v>144</v>
      </c>
      <c r="B148" s="8" t="s">
        <v>34</v>
      </c>
      <c r="C148" s="8" t="s">
        <v>333</v>
      </c>
      <c r="D148" s="8" t="s">
        <v>339</v>
      </c>
      <c r="E148" s="8">
        <v>3</v>
      </c>
      <c r="F148" s="8" t="s">
        <v>18</v>
      </c>
      <c r="G148" s="8">
        <v>3</v>
      </c>
      <c r="H148" s="8">
        <v>3</v>
      </c>
      <c r="I148" s="8"/>
      <c r="J148" s="8"/>
      <c r="K148" s="8" t="s">
        <v>45</v>
      </c>
      <c r="L148" s="8" t="s">
        <v>335</v>
      </c>
    </row>
    <row r="149" ht="35" customHeight="true" spans="1:12">
      <c r="A149" s="8">
        <v>145</v>
      </c>
      <c r="B149" s="8" t="s">
        <v>34</v>
      </c>
      <c r="C149" s="8" t="s">
        <v>340</v>
      </c>
      <c r="D149" s="8" t="s">
        <v>341</v>
      </c>
      <c r="E149" s="8">
        <v>5</v>
      </c>
      <c r="F149" s="8" t="s">
        <v>18</v>
      </c>
      <c r="G149" s="8">
        <v>5</v>
      </c>
      <c r="H149" s="8">
        <v>5</v>
      </c>
      <c r="I149" s="8"/>
      <c r="J149" s="8"/>
      <c r="K149" s="8" t="s">
        <v>45</v>
      </c>
      <c r="L149" s="8" t="s">
        <v>182</v>
      </c>
    </row>
    <row r="150" ht="35" customHeight="true" spans="1:12">
      <c r="A150" s="8">
        <v>146</v>
      </c>
      <c r="B150" s="8" t="s">
        <v>25</v>
      </c>
      <c r="C150" s="8" t="s">
        <v>342</v>
      </c>
      <c r="D150" s="8" t="s">
        <v>343</v>
      </c>
      <c r="E150" s="8">
        <v>9</v>
      </c>
      <c r="F150" s="8" t="s">
        <v>18</v>
      </c>
      <c r="G150" s="8">
        <v>9</v>
      </c>
      <c r="H150" s="8">
        <v>9</v>
      </c>
      <c r="I150" s="8"/>
      <c r="J150" s="8"/>
      <c r="K150" s="8" t="s">
        <v>45</v>
      </c>
      <c r="L150" s="8" t="s">
        <v>344</v>
      </c>
    </row>
    <row r="151" ht="35" customHeight="true" spans="1:12">
      <c r="A151" s="8">
        <v>147</v>
      </c>
      <c r="B151" s="8" t="s">
        <v>23</v>
      </c>
      <c r="C151" s="8" t="s">
        <v>345</v>
      </c>
      <c r="D151" s="8" t="s">
        <v>346</v>
      </c>
      <c r="E151" s="8">
        <v>7</v>
      </c>
      <c r="F151" s="8" t="s">
        <v>18</v>
      </c>
      <c r="G151" s="8">
        <v>7</v>
      </c>
      <c r="H151" s="8">
        <v>7</v>
      </c>
      <c r="I151" s="8"/>
      <c r="J151" s="8"/>
      <c r="K151" s="8" t="s">
        <v>45</v>
      </c>
      <c r="L151" s="8" t="s">
        <v>193</v>
      </c>
    </row>
    <row r="152" ht="35" customHeight="true" spans="1:12">
      <c r="A152" s="8">
        <v>148</v>
      </c>
      <c r="B152" s="8" t="s">
        <v>34</v>
      </c>
      <c r="C152" s="8" t="s">
        <v>347</v>
      </c>
      <c r="D152" s="8" t="s">
        <v>348</v>
      </c>
      <c r="E152" s="8">
        <v>10</v>
      </c>
      <c r="F152" s="8" t="s">
        <v>18</v>
      </c>
      <c r="G152" s="8">
        <v>10</v>
      </c>
      <c r="H152" s="8">
        <v>10</v>
      </c>
      <c r="I152" s="8"/>
      <c r="J152" s="8"/>
      <c r="K152" s="8" t="s">
        <v>45</v>
      </c>
      <c r="L152" s="8" t="s">
        <v>349</v>
      </c>
    </row>
    <row r="153" ht="35" customHeight="true" spans="1:12">
      <c r="A153" s="8">
        <v>149</v>
      </c>
      <c r="B153" s="8" t="s">
        <v>83</v>
      </c>
      <c r="C153" s="8" t="s">
        <v>350</v>
      </c>
      <c r="D153" s="8" t="s">
        <v>351</v>
      </c>
      <c r="E153" s="8">
        <v>10</v>
      </c>
      <c r="F153" s="8" t="s">
        <v>18</v>
      </c>
      <c r="G153" s="8">
        <v>10</v>
      </c>
      <c r="H153" s="8">
        <v>10</v>
      </c>
      <c r="I153" s="8"/>
      <c r="J153" s="8"/>
      <c r="K153" s="8" t="s">
        <v>45</v>
      </c>
      <c r="L153" s="8" t="s">
        <v>352</v>
      </c>
    </row>
    <row r="154" ht="35" customHeight="true" spans="1:12">
      <c r="A154" s="8">
        <v>150</v>
      </c>
      <c r="B154" s="8" t="s">
        <v>15</v>
      </c>
      <c r="C154" s="8" t="s">
        <v>353</v>
      </c>
      <c r="D154" s="8" t="s">
        <v>354</v>
      </c>
      <c r="E154" s="8">
        <v>13.1</v>
      </c>
      <c r="F154" s="8" t="s">
        <v>18</v>
      </c>
      <c r="G154" s="8">
        <v>13.1</v>
      </c>
      <c r="H154" s="8">
        <v>13.1</v>
      </c>
      <c r="I154" s="8"/>
      <c r="J154" s="8"/>
      <c r="K154" s="8" t="s">
        <v>45</v>
      </c>
      <c r="L154" s="8" t="s">
        <v>355</v>
      </c>
    </row>
    <row r="155" ht="35" customHeight="true" spans="1:12">
      <c r="A155" s="8">
        <v>151</v>
      </c>
      <c r="B155" s="8" t="s">
        <v>34</v>
      </c>
      <c r="C155" s="8" t="s">
        <v>353</v>
      </c>
      <c r="D155" s="8" t="s">
        <v>354</v>
      </c>
      <c r="E155" s="8">
        <v>8</v>
      </c>
      <c r="F155" s="8" t="s">
        <v>18</v>
      </c>
      <c r="G155" s="8">
        <v>8</v>
      </c>
      <c r="H155" s="8">
        <v>8</v>
      </c>
      <c r="I155" s="8"/>
      <c r="J155" s="8"/>
      <c r="K155" s="8" t="s">
        <v>45</v>
      </c>
      <c r="L155" s="8" t="s">
        <v>355</v>
      </c>
    </row>
    <row r="156" ht="35" customHeight="true" spans="1:12">
      <c r="A156" s="8">
        <v>152</v>
      </c>
      <c r="B156" s="8" t="s">
        <v>34</v>
      </c>
      <c r="C156" s="8" t="s">
        <v>356</v>
      </c>
      <c r="D156" s="8" t="s">
        <v>354</v>
      </c>
      <c r="E156" s="8">
        <v>5</v>
      </c>
      <c r="F156" s="8" t="s">
        <v>18</v>
      </c>
      <c r="G156" s="8">
        <v>5</v>
      </c>
      <c r="H156" s="8">
        <v>5</v>
      </c>
      <c r="I156" s="8"/>
      <c r="J156" s="8"/>
      <c r="K156" s="8" t="s">
        <v>45</v>
      </c>
      <c r="L156" s="8" t="s">
        <v>357</v>
      </c>
    </row>
    <row r="157" ht="35" customHeight="true" spans="1:12">
      <c r="A157" s="8">
        <v>153</v>
      </c>
      <c r="B157" s="8" t="s">
        <v>34</v>
      </c>
      <c r="C157" s="8" t="s">
        <v>333</v>
      </c>
      <c r="D157" s="8" t="s">
        <v>358</v>
      </c>
      <c r="E157" s="8">
        <v>3</v>
      </c>
      <c r="F157" s="8" t="s">
        <v>18</v>
      </c>
      <c r="G157" s="8">
        <v>3</v>
      </c>
      <c r="H157" s="8">
        <v>3</v>
      </c>
      <c r="I157" s="8"/>
      <c r="J157" s="8"/>
      <c r="K157" s="8" t="s">
        <v>45</v>
      </c>
      <c r="L157" s="8" t="s">
        <v>335</v>
      </c>
    </row>
    <row r="158" ht="35" customHeight="true" spans="1:12">
      <c r="A158" s="8">
        <v>154</v>
      </c>
      <c r="B158" s="8" t="s">
        <v>83</v>
      </c>
      <c r="C158" s="8" t="s">
        <v>359</v>
      </c>
      <c r="D158" s="8" t="s">
        <v>360</v>
      </c>
      <c r="E158" s="8">
        <v>5</v>
      </c>
      <c r="F158" s="8" t="s">
        <v>18</v>
      </c>
      <c r="G158" s="8">
        <v>5</v>
      </c>
      <c r="H158" s="8">
        <v>5</v>
      </c>
      <c r="I158" s="8"/>
      <c r="J158" s="8"/>
      <c r="K158" s="8" t="s">
        <v>45</v>
      </c>
      <c r="L158" s="8" t="s">
        <v>352</v>
      </c>
    </row>
    <row r="159" ht="35" customHeight="true" spans="1:12">
      <c r="A159" s="8">
        <v>155</v>
      </c>
      <c r="B159" s="8" t="s">
        <v>15</v>
      </c>
      <c r="C159" s="8" t="s">
        <v>361</v>
      </c>
      <c r="D159" s="8" t="s">
        <v>362</v>
      </c>
      <c r="E159" s="8">
        <v>7</v>
      </c>
      <c r="F159" s="8" t="s">
        <v>18</v>
      </c>
      <c r="G159" s="8">
        <v>7</v>
      </c>
      <c r="H159" s="8">
        <v>7</v>
      </c>
      <c r="I159" s="8"/>
      <c r="J159" s="8"/>
      <c r="K159" s="8" t="s">
        <v>45</v>
      </c>
      <c r="L159" s="8" t="s">
        <v>206</v>
      </c>
    </row>
    <row r="160" ht="35" customHeight="true" spans="1:12">
      <c r="A160" s="8">
        <v>156</v>
      </c>
      <c r="B160" s="8" t="s">
        <v>34</v>
      </c>
      <c r="C160" s="8" t="s">
        <v>363</v>
      </c>
      <c r="D160" s="8" t="s">
        <v>364</v>
      </c>
      <c r="E160" s="8">
        <v>5</v>
      </c>
      <c r="F160" s="8" t="s">
        <v>18</v>
      </c>
      <c r="G160" s="8">
        <v>5</v>
      </c>
      <c r="H160" s="8">
        <v>5</v>
      </c>
      <c r="I160" s="8"/>
      <c r="J160" s="8"/>
      <c r="K160" s="8" t="s">
        <v>45</v>
      </c>
      <c r="L160" s="8" t="s">
        <v>206</v>
      </c>
    </row>
    <row r="161" ht="35" customHeight="true" spans="1:12">
      <c r="A161" s="8">
        <v>157</v>
      </c>
      <c r="B161" s="8" t="s">
        <v>34</v>
      </c>
      <c r="C161" s="8" t="s">
        <v>333</v>
      </c>
      <c r="D161" s="8" t="s">
        <v>365</v>
      </c>
      <c r="E161" s="8">
        <v>5</v>
      </c>
      <c r="F161" s="8" t="s">
        <v>18</v>
      </c>
      <c r="G161" s="8">
        <v>5</v>
      </c>
      <c r="H161" s="8">
        <v>5</v>
      </c>
      <c r="I161" s="8"/>
      <c r="J161" s="8"/>
      <c r="K161" s="8" t="s">
        <v>45</v>
      </c>
      <c r="L161" s="8" t="s">
        <v>335</v>
      </c>
    </row>
    <row r="162" ht="35" customHeight="true" spans="1:12">
      <c r="A162" s="8">
        <v>158</v>
      </c>
      <c r="B162" s="8" t="s">
        <v>15</v>
      </c>
      <c r="C162" s="8" t="s">
        <v>366</v>
      </c>
      <c r="D162" s="8" t="s">
        <v>367</v>
      </c>
      <c r="E162" s="8">
        <v>18</v>
      </c>
      <c r="F162" s="8" t="s">
        <v>18</v>
      </c>
      <c r="G162" s="8">
        <v>18</v>
      </c>
      <c r="H162" s="8">
        <v>18</v>
      </c>
      <c r="I162" s="8"/>
      <c r="J162" s="8"/>
      <c r="K162" s="8" t="s">
        <v>368</v>
      </c>
      <c r="L162" s="8" t="s">
        <v>369</v>
      </c>
    </row>
    <row r="163" ht="35" customHeight="true" spans="1:12">
      <c r="A163" s="8">
        <v>159</v>
      </c>
      <c r="B163" s="8" t="s">
        <v>25</v>
      </c>
      <c r="C163" s="8" t="s">
        <v>370</v>
      </c>
      <c r="D163" s="8" t="s">
        <v>371</v>
      </c>
      <c r="E163" s="8">
        <v>4</v>
      </c>
      <c r="F163" s="8" t="s">
        <v>18</v>
      </c>
      <c r="G163" s="8">
        <v>4</v>
      </c>
      <c r="H163" s="8">
        <v>4</v>
      </c>
      <c r="I163" s="8"/>
      <c r="J163" s="8"/>
      <c r="K163" s="8" t="s">
        <v>368</v>
      </c>
      <c r="L163" s="8" t="s">
        <v>372</v>
      </c>
    </row>
    <row r="164" ht="35" customHeight="true" spans="1:12">
      <c r="A164" s="8">
        <v>160</v>
      </c>
      <c r="B164" s="8" t="s">
        <v>68</v>
      </c>
      <c r="C164" s="8" t="s">
        <v>373</v>
      </c>
      <c r="D164" s="8" t="s">
        <v>374</v>
      </c>
      <c r="E164" s="8">
        <v>10</v>
      </c>
      <c r="F164" s="8" t="s">
        <v>18</v>
      </c>
      <c r="G164" s="8">
        <v>10</v>
      </c>
      <c r="H164" s="8">
        <v>10</v>
      </c>
      <c r="I164" s="8"/>
      <c r="J164" s="8"/>
      <c r="K164" s="8" t="s">
        <v>368</v>
      </c>
      <c r="L164" s="8" t="s">
        <v>375</v>
      </c>
    </row>
    <row r="165" ht="35" customHeight="true" spans="1:12">
      <c r="A165" s="8">
        <v>161</v>
      </c>
      <c r="B165" s="8" t="s">
        <v>68</v>
      </c>
      <c r="C165" s="8" t="s">
        <v>376</v>
      </c>
      <c r="D165" s="8" t="s">
        <v>377</v>
      </c>
      <c r="E165" s="8">
        <v>10</v>
      </c>
      <c r="F165" s="8" t="s">
        <v>18</v>
      </c>
      <c r="G165" s="8">
        <v>10</v>
      </c>
      <c r="H165" s="8">
        <v>10</v>
      </c>
      <c r="I165" s="8"/>
      <c r="J165" s="8"/>
      <c r="K165" s="8" t="s">
        <v>368</v>
      </c>
      <c r="L165" s="8" t="s">
        <v>378</v>
      </c>
    </row>
    <row r="166" ht="35" customHeight="true" spans="1:12">
      <c r="A166" s="8">
        <v>162</v>
      </c>
      <c r="B166" s="8" t="s">
        <v>25</v>
      </c>
      <c r="C166" s="8" t="s">
        <v>379</v>
      </c>
      <c r="D166" s="8" t="s">
        <v>380</v>
      </c>
      <c r="E166" s="8">
        <v>30</v>
      </c>
      <c r="F166" s="8" t="s">
        <v>18</v>
      </c>
      <c r="G166" s="8">
        <v>30</v>
      </c>
      <c r="H166" s="8">
        <v>30</v>
      </c>
      <c r="I166" s="8"/>
      <c r="J166" s="8"/>
      <c r="K166" s="8" t="s">
        <v>368</v>
      </c>
      <c r="L166" s="8" t="s">
        <v>381</v>
      </c>
    </row>
    <row r="167" ht="35" customHeight="true" spans="1:12">
      <c r="A167" s="8">
        <v>163</v>
      </c>
      <c r="B167" s="8" t="s">
        <v>34</v>
      </c>
      <c r="C167" s="8" t="s">
        <v>382</v>
      </c>
      <c r="D167" s="8" t="s">
        <v>380</v>
      </c>
      <c r="E167" s="8">
        <v>2.4</v>
      </c>
      <c r="F167" s="8" t="s">
        <v>18</v>
      </c>
      <c r="G167" s="8">
        <v>2.4</v>
      </c>
      <c r="H167" s="8">
        <v>2.4</v>
      </c>
      <c r="I167" s="8"/>
      <c r="J167" s="8"/>
      <c r="K167" s="8" t="s">
        <v>368</v>
      </c>
      <c r="L167" s="8" t="s">
        <v>383</v>
      </c>
    </row>
    <row r="168" ht="35" customHeight="true" spans="1:12">
      <c r="A168" s="8">
        <v>164</v>
      </c>
      <c r="B168" s="8" t="s">
        <v>25</v>
      </c>
      <c r="C168" s="8" t="s">
        <v>384</v>
      </c>
      <c r="D168" s="8" t="s">
        <v>385</v>
      </c>
      <c r="E168" s="8">
        <v>30</v>
      </c>
      <c r="F168" s="8" t="s">
        <v>18</v>
      </c>
      <c r="G168" s="8">
        <v>30</v>
      </c>
      <c r="H168" s="8">
        <v>30</v>
      </c>
      <c r="I168" s="8"/>
      <c r="J168" s="8"/>
      <c r="K168" s="8" t="s">
        <v>386</v>
      </c>
      <c r="L168" s="8" t="s">
        <v>381</v>
      </c>
    </row>
    <row r="169" ht="35" customHeight="true" spans="1:12">
      <c r="A169" s="8">
        <v>165</v>
      </c>
      <c r="B169" s="8" t="s">
        <v>68</v>
      </c>
      <c r="C169" s="8" t="s">
        <v>387</v>
      </c>
      <c r="D169" s="8" t="s">
        <v>385</v>
      </c>
      <c r="E169" s="8">
        <v>10</v>
      </c>
      <c r="F169" s="8" t="s">
        <v>18</v>
      </c>
      <c r="G169" s="8">
        <v>10</v>
      </c>
      <c r="H169" s="8">
        <v>10</v>
      </c>
      <c r="I169" s="8"/>
      <c r="J169" s="8"/>
      <c r="K169" s="8" t="s">
        <v>386</v>
      </c>
      <c r="L169" s="8" t="s">
        <v>388</v>
      </c>
    </row>
    <row r="170" ht="35" customHeight="true" spans="1:12">
      <c r="A170" s="8">
        <v>166</v>
      </c>
      <c r="B170" s="8" t="s">
        <v>34</v>
      </c>
      <c r="C170" s="8" t="s">
        <v>389</v>
      </c>
      <c r="D170" s="8" t="s">
        <v>390</v>
      </c>
      <c r="E170" s="8">
        <v>10</v>
      </c>
      <c r="F170" s="8" t="s">
        <v>18</v>
      </c>
      <c r="G170" s="8">
        <v>10</v>
      </c>
      <c r="H170" s="8">
        <v>10</v>
      </c>
      <c r="I170" s="8"/>
      <c r="J170" s="8"/>
      <c r="K170" s="8" t="s">
        <v>386</v>
      </c>
      <c r="L170" s="8" t="s">
        <v>391</v>
      </c>
    </row>
    <row r="171" ht="35" customHeight="true" spans="1:12">
      <c r="A171" s="8">
        <v>167</v>
      </c>
      <c r="B171" s="8" t="s">
        <v>23</v>
      </c>
      <c r="C171" s="8" t="s">
        <v>392</v>
      </c>
      <c r="D171" s="8" t="s">
        <v>393</v>
      </c>
      <c r="E171" s="8">
        <v>3</v>
      </c>
      <c r="F171" s="8" t="s">
        <v>18</v>
      </c>
      <c r="G171" s="8">
        <v>3</v>
      </c>
      <c r="H171" s="8">
        <v>3</v>
      </c>
      <c r="I171" s="8"/>
      <c r="J171" s="8"/>
      <c r="K171" s="8" t="s">
        <v>368</v>
      </c>
      <c r="L171" s="8" t="s">
        <v>394</v>
      </c>
    </row>
    <row r="172" ht="35" customHeight="true" spans="1:12">
      <c r="A172" s="8">
        <v>168</v>
      </c>
      <c r="B172" s="8" t="s">
        <v>34</v>
      </c>
      <c r="C172" s="8" t="s">
        <v>395</v>
      </c>
      <c r="D172" s="8" t="s">
        <v>396</v>
      </c>
      <c r="E172" s="8">
        <v>18</v>
      </c>
      <c r="F172" s="8" t="s">
        <v>18</v>
      </c>
      <c r="G172" s="8">
        <v>18</v>
      </c>
      <c r="H172" s="8">
        <v>18</v>
      </c>
      <c r="I172" s="8"/>
      <c r="J172" s="8"/>
      <c r="K172" s="8" t="s">
        <v>368</v>
      </c>
      <c r="L172" s="8" t="s">
        <v>397</v>
      </c>
    </row>
    <row r="173" ht="35" customHeight="true" spans="1:12">
      <c r="A173" s="8">
        <v>169</v>
      </c>
      <c r="B173" s="8" t="s">
        <v>109</v>
      </c>
      <c r="C173" s="8" t="s">
        <v>398</v>
      </c>
      <c r="D173" s="8" t="s">
        <v>399</v>
      </c>
      <c r="E173" s="8">
        <v>5</v>
      </c>
      <c r="F173" s="8" t="s">
        <v>18</v>
      </c>
      <c r="G173" s="8">
        <v>5</v>
      </c>
      <c r="H173" s="8">
        <v>5</v>
      </c>
      <c r="I173" s="8"/>
      <c r="J173" s="8"/>
      <c r="K173" s="8" t="s">
        <v>400</v>
      </c>
      <c r="L173" s="8" t="s">
        <v>401</v>
      </c>
    </row>
    <row r="174" ht="35" customHeight="true" spans="1:12">
      <c r="A174" s="8">
        <v>170</v>
      </c>
      <c r="B174" s="8" t="s">
        <v>34</v>
      </c>
      <c r="C174" s="8" t="s">
        <v>402</v>
      </c>
      <c r="D174" s="8" t="s">
        <v>403</v>
      </c>
      <c r="E174" s="8">
        <v>12</v>
      </c>
      <c r="F174" s="8" t="s">
        <v>18</v>
      </c>
      <c r="G174" s="8">
        <v>12</v>
      </c>
      <c r="H174" s="8">
        <v>12</v>
      </c>
      <c r="I174" s="8"/>
      <c r="J174" s="8"/>
      <c r="K174" s="8" t="s">
        <v>368</v>
      </c>
      <c r="L174" s="8" t="s">
        <v>397</v>
      </c>
    </row>
    <row r="175" ht="35" customHeight="true" spans="1:12">
      <c r="A175" s="8">
        <v>171</v>
      </c>
      <c r="B175" s="8" t="s">
        <v>15</v>
      </c>
      <c r="C175" s="8" t="s">
        <v>404</v>
      </c>
      <c r="D175" s="8" t="s">
        <v>405</v>
      </c>
      <c r="E175" s="8">
        <v>10</v>
      </c>
      <c r="F175" s="8" t="s">
        <v>18</v>
      </c>
      <c r="G175" s="8">
        <v>10</v>
      </c>
      <c r="H175" s="8">
        <v>10</v>
      </c>
      <c r="I175" s="8"/>
      <c r="J175" s="8"/>
      <c r="K175" s="8" t="s">
        <v>368</v>
      </c>
      <c r="L175" s="8" t="s">
        <v>406</v>
      </c>
    </row>
    <row r="176" ht="35" customHeight="true" spans="1:12">
      <c r="A176" s="8">
        <v>172</v>
      </c>
      <c r="B176" s="8" t="s">
        <v>25</v>
      </c>
      <c r="C176" s="8" t="s">
        <v>407</v>
      </c>
      <c r="D176" s="8" t="s">
        <v>405</v>
      </c>
      <c r="E176" s="8">
        <v>2</v>
      </c>
      <c r="F176" s="8" t="s">
        <v>18</v>
      </c>
      <c r="G176" s="8">
        <v>2</v>
      </c>
      <c r="H176" s="8">
        <v>2</v>
      </c>
      <c r="I176" s="8"/>
      <c r="J176" s="8"/>
      <c r="K176" s="8" t="s">
        <v>368</v>
      </c>
      <c r="L176" s="8" t="s">
        <v>408</v>
      </c>
    </row>
    <row r="177" ht="35" customHeight="true" spans="1:12">
      <c r="A177" s="8">
        <v>173</v>
      </c>
      <c r="B177" s="8" t="s">
        <v>68</v>
      </c>
      <c r="C177" s="8" t="s">
        <v>409</v>
      </c>
      <c r="D177" s="8" t="s">
        <v>405</v>
      </c>
      <c r="E177" s="8">
        <v>10</v>
      </c>
      <c r="F177" s="8" t="s">
        <v>18</v>
      </c>
      <c r="G177" s="8">
        <v>10</v>
      </c>
      <c r="H177" s="8">
        <v>10</v>
      </c>
      <c r="I177" s="8"/>
      <c r="J177" s="8"/>
      <c r="K177" s="8" t="s">
        <v>368</v>
      </c>
      <c r="L177" s="8" t="s">
        <v>410</v>
      </c>
    </row>
    <row r="178" ht="35" customHeight="true" spans="1:12">
      <c r="A178" s="8">
        <v>174</v>
      </c>
      <c r="B178" s="8" t="s">
        <v>15</v>
      </c>
      <c r="C178" s="8" t="s">
        <v>411</v>
      </c>
      <c r="D178" s="8" t="s">
        <v>412</v>
      </c>
      <c r="E178" s="8">
        <v>12.3</v>
      </c>
      <c r="F178" s="8" t="s">
        <v>18</v>
      </c>
      <c r="G178" s="8">
        <v>12.3</v>
      </c>
      <c r="H178" s="8">
        <v>12.3</v>
      </c>
      <c r="I178" s="8"/>
      <c r="J178" s="8"/>
      <c r="K178" s="8" t="s">
        <v>400</v>
      </c>
      <c r="L178" s="8" t="s">
        <v>413</v>
      </c>
    </row>
    <row r="179" ht="35" customHeight="true" spans="1:12">
      <c r="A179" s="8">
        <v>175</v>
      </c>
      <c r="B179" s="8" t="s">
        <v>68</v>
      </c>
      <c r="C179" s="8" t="s">
        <v>414</v>
      </c>
      <c r="D179" s="8" t="s">
        <v>412</v>
      </c>
      <c r="E179" s="8">
        <v>10</v>
      </c>
      <c r="F179" s="8" t="s">
        <v>18</v>
      </c>
      <c r="G179" s="8">
        <v>10</v>
      </c>
      <c r="H179" s="8">
        <v>10</v>
      </c>
      <c r="I179" s="8"/>
      <c r="J179" s="8"/>
      <c r="K179" s="8" t="s">
        <v>400</v>
      </c>
      <c r="L179" s="8" t="s">
        <v>415</v>
      </c>
    </row>
    <row r="180" ht="35" customHeight="true" spans="1:12">
      <c r="A180" s="8">
        <v>176</v>
      </c>
      <c r="B180" s="8" t="s">
        <v>15</v>
      </c>
      <c r="C180" s="8" t="s">
        <v>416</v>
      </c>
      <c r="D180" s="8" t="s">
        <v>417</v>
      </c>
      <c r="E180" s="8">
        <v>20</v>
      </c>
      <c r="F180" s="8" t="s">
        <v>18</v>
      </c>
      <c r="G180" s="8">
        <v>20</v>
      </c>
      <c r="H180" s="8">
        <v>20</v>
      </c>
      <c r="I180" s="8"/>
      <c r="J180" s="8"/>
      <c r="K180" s="8" t="s">
        <v>368</v>
      </c>
      <c r="L180" s="8" t="s">
        <v>418</v>
      </c>
    </row>
    <row r="181" ht="35" customHeight="true" spans="1:12">
      <c r="A181" s="8">
        <v>177</v>
      </c>
      <c r="B181" s="8" t="s">
        <v>15</v>
      </c>
      <c r="C181" s="8" t="s">
        <v>419</v>
      </c>
      <c r="D181" s="8" t="s">
        <v>417</v>
      </c>
      <c r="E181" s="8">
        <v>30</v>
      </c>
      <c r="F181" s="8" t="s">
        <v>18</v>
      </c>
      <c r="G181" s="8">
        <v>30</v>
      </c>
      <c r="H181" s="8">
        <v>30</v>
      </c>
      <c r="I181" s="8"/>
      <c r="J181" s="8"/>
      <c r="K181" s="8" t="s">
        <v>368</v>
      </c>
      <c r="L181" s="8" t="s">
        <v>420</v>
      </c>
    </row>
    <row r="182" ht="35" customHeight="true" spans="1:12">
      <c r="A182" s="8">
        <v>178</v>
      </c>
      <c r="B182" s="8" t="s">
        <v>15</v>
      </c>
      <c r="C182" s="8" t="s">
        <v>421</v>
      </c>
      <c r="D182" s="8" t="s">
        <v>422</v>
      </c>
      <c r="E182" s="8">
        <v>23</v>
      </c>
      <c r="F182" s="8" t="s">
        <v>18</v>
      </c>
      <c r="G182" s="8">
        <v>23</v>
      </c>
      <c r="H182" s="8">
        <v>23</v>
      </c>
      <c r="I182" s="8"/>
      <c r="J182" s="8"/>
      <c r="K182" s="8" t="s">
        <v>423</v>
      </c>
      <c r="L182" s="8" t="s">
        <v>424</v>
      </c>
    </row>
    <row r="183" ht="35" customHeight="true" spans="1:12">
      <c r="A183" s="8">
        <v>179</v>
      </c>
      <c r="B183" s="8" t="s">
        <v>68</v>
      </c>
      <c r="C183" s="8" t="s">
        <v>425</v>
      </c>
      <c r="D183" s="8" t="s">
        <v>422</v>
      </c>
      <c r="E183" s="8">
        <v>12.6</v>
      </c>
      <c r="F183" s="8" t="s">
        <v>18</v>
      </c>
      <c r="G183" s="8">
        <v>12.6</v>
      </c>
      <c r="H183" s="8">
        <v>12.6</v>
      </c>
      <c r="I183" s="8"/>
      <c r="J183" s="8"/>
      <c r="K183" s="8" t="s">
        <v>423</v>
      </c>
      <c r="L183" s="8" t="s">
        <v>424</v>
      </c>
    </row>
    <row r="184" ht="35" customHeight="true" spans="1:12">
      <c r="A184" s="8">
        <v>180</v>
      </c>
      <c r="B184" s="8" t="s">
        <v>15</v>
      </c>
      <c r="C184" s="8" t="s">
        <v>426</v>
      </c>
      <c r="D184" s="8" t="s">
        <v>427</v>
      </c>
      <c r="E184" s="8">
        <v>10</v>
      </c>
      <c r="F184" s="8" t="s">
        <v>18</v>
      </c>
      <c r="G184" s="8">
        <v>10</v>
      </c>
      <c r="H184" s="8">
        <v>10</v>
      </c>
      <c r="I184" s="8"/>
      <c r="J184" s="8"/>
      <c r="K184" s="8" t="s">
        <v>45</v>
      </c>
      <c r="L184" s="8" t="s">
        <v>428</v>
      </c>
    </row>
    <row r="185" ht="35" customHeight="true" spans="1:12">
      <c r="A185" s="8">
        <v>181</v>
      </c>
      <c r="B185" s="8" t="s">
        <v>23</v>
      </c>
      <c r="C185" s="8" t="s">
        <v>429</v>
      </c>
      <c r="D185" s="8" t="s">
        <v>427</v>
      </c>
      <c r="E185" s="8">
        <v>4</v>
      </c>
      <c r="F185" s="8" t="s">
        <v>18</v>
      </c>
      <c r="G185" s="8">
        <v>4</v>
      </c>
      <c r="H185" s="8">
        <v>4</v>
      </c>
      <c r="I185" s="8"/>
      <c r="J185" s="8"/>
      <c r="K185" s="8" t="s">
        <v>45</v>
      </c>
      <c r="L185" s="8" t="s">
        <v>428</v>
      </c>
    </row>
    <row r="186" ht="35" customHeight="true" spans="1:12">
      <c r="A186" s="8">
        <v>182</v>
      </c>
      <c r="B186" s="8" t="s">
        <v>68</v>
      </c>
      <c r="C186" s="8" t="s">
        <v>430</v>
      </c>
      <c r="D186" s="8" t="s">
        <v>427</v>
      </c>
      <c r="E186" s="8">
        <v>10</v>
      </c>
      <c r="F186" s="8" t="s">
        <v>18</v>
      </c>
      <c r="G186" s="8">
        <v>10</v>
      </c>
      <c r="H186" s="8">
        <v>10</v>
      </c>
      <c r="I186" s="8"/>
      <c r="J186" s="8"/>
      <c r="K186" s="8" t="s">
        <v>45</v>
      </c>
      <c r="L186" s="8" t="s">
        <v>428</v>
      </c>
    </row>
    <row r="187" ht="35" customHeight="true" spans="1:12">
      <c r="A187" s="8">
        <v>183</v>
      </c>
      <c r="B187" s="8" t="s">
        <v>109</v>
      </c>
      <c r="C187" s="8" t="s">
        <v>431</v>
      </c>
      <c r="D187" s="8" t="s">
        <v>427</v>
      </c>
      <c r="E187" s="8">
        <v>4</v>
      </c>
      <c r="F187" s="8" t="s">
        <v>18</v>
      </c>
      <c r="G187" s="8">
        <v>4</v>
      </c>
      <c r="H187" s="8">
        <v>4</v>
      </c>
      <c r="I187" s="8"/>
      <c r="J187" s="8"/>
      <c r="K187" s="8" t="s">
        <v>432</v>
      </c>
      <c r="L187" s="8" t="s">
        <v>433</v>
      </c>
    </row>
    <row r="188" ht="35" customHeight="true" spans="1:12">
      <c r="A188" s="8">
        <v>184</v>
      </c>
      <c r="B188" s="8" t="s">
        <v>68</v>
      </c>
      <c r="C188" s="8" t="s">
        <v>434</v>
      </c>
      <c r="D188" s="8" t="s">
        <v>427</v>
      </c>
      <c r="E188" s="8">
        <v>5</v>
      </c>
      <c r="F188" s="8" t="s">
        <v>18</v>
      </c>
      <c r="G188" s="8">
        <v>5</v>
      </c>
      <c r="H188" s="8">
        <v>5</v>
      </c>
      <c r="I188" s="8"/>
      <c r="J188" s="8"/>
      <c r="K188" s="9" t="s">
        <v>423</v>
      </c>
      <c r="L188" s="9" t="s">
        <v>435</v>
      </c>
    </row>
    <row r="189" ht="35" customHeight="true" spans="1:12">
      <c r="A189" s="8">
        <v>185</v>
      </c>
      <c r="B189" s="8" t="s">
        <v>68</v>
      </c>
      <c r="C189" s="8" t="s">
        <v>436</v>
      </c>
      <c r="D189" s="8" t="s">
        <v>437</v>
      </c>
      <c r="E189" s="8">
        <v>10</v>
      </c>
      <c r="F189" s="8" t="s">
        <v>18</v>
      </c>
      <c r="G189" s="8">
        <v>10</v>
      </c>
      <c r="H189" s="8">
        <v>10</v>
      </c>
      <c r="I189" s="8"/>
      <c r="J189" s="8"/>
      <c r="K189" s="8" t="s">
        <v>423</v>
      </c>
      <c r="L189" s="8" t="s">
        <v>438</v>
      </c>
    </row>
    <row r="190" ht="35" customHeight="true" spans="1:12">
      <c r="A190" s="8">
        <v>186</v>
      </c>
      <c r="B190" s="8" t="s">
        <v>109</v>
      </c>
      <c r="C190" s="8" t="s">
        <v>439</v>
      </c>
      <c r="D190" s="8" t="s">
        <v>437</v>
      </c>
      <c r="E190" s="8">
        <v>5</v>
      </c>
      <c r="F190" s="8" t="s">
        <v>18</v>
      </c>
      <c r="G190" s="8">
        <v>5</v>
      </c>
      <c r="H190" s="8">
        <v>5</v>
      </c>
      <c r="I190" s="8"/>
      <c r="J190" s="8"/>
      <c r="K190" s="8" t="s">
        <v>423</v>
      </c>
      <c r="L190" s="8" t="s">
        <v>438</v>
      </c>
    </row>
    <row r="191" ht="35" customHeight="true" spans="1:12">
      <c r="A191" s="8">
        <v>187</v>
      </c>
      <c r="B191" s="8" t="s">
        <v>38</v>
      </c>
      <c r="C191" s="8" t="s">
        <v>440</v>
      </c>
      <c r="D191" s="8" t="s">
        <v>437</v>
      </c>
      <c r="E191" s="8">
        <v>25</v>
      </c>
      <c r="F191" s="8" t="s">
        <v>18</v>
      </c>
      <c r="G191" s="8">
        <v>25</v>
      </c>
      <c r="H191" s="8">
        <v>25</v>
      </c>
      <c r="I191" s="8"/>
      <c r="J191" s="8"/>
      <c r="K191" s="8" t="s">
        <v>423</v>
      </c>
      <c r="L191" s="8" t="s">
        <v>438</v>
      </c>
    </row>
    <row r="192" ht="35" customHeight="true" spans="1:12">
      <c r="A192" s="8">
        <v>188</v>
      </c>
      <c r="B192" s="8" t="s">
        <v>38</v>
      </c>
      <c r="C192" s="8" t="s">
        <v>441</v>
      </c>
      <c r="D192" s="8" t="s">
        <v>437</v>
      </c>
      <c r="E192" s="8">
        <v>20</v>
      </c>
      <c r="F192" s="8" t="s">
        <v>18</v>
      </c>
      <c r="G192" s="8">
        <v>20</v>
      </c>
      <c r="H192" s="8">
        <v>20</v>
      </c>
      <c r="I192" s="8"/>
      <c r="J192" s="8"/>
      <c r="K192" s="8" t="s">
        <v>423</v>
      </c>
      <c r="L192" s="8" t="s">
        <v>442</v>
      </c>
    </row>
    <row r="193" ht="35" customHeight="true" spans="1:12">
      <c r="A193" s="8">
        <v>189</v>
      </c>
      <c r="B193" s="8" t="s">
        <v>38</v>
      </c>
      <c r="C193" s="8" t="s">
        <v>443</v>
      </c>
      <c r="D193" s="8" t="s">
        <v>437</v>
      </c>
      <c r="E193" s="8">
        <v>5</v>
      </c>
      <c r="F193" s="8" t="s">
        <v>18</v>
      </c>
      <c r="G193" s="8">
        <v>5</v>
      </c>
      <c r="H193" s="8">
        <v>5</v>
      </c>
      <c r="I193" s="8"/>
      <c r="J193" s="8"/>
      <c r="K193" s="8" t="s">
        <v>423</v>
      </c>
      <c r="L193" s="8" t="s">
        <v>442</v>
      </c>
    </row>
    <row r="194" ht="35" customHeight="true" spans="1:12">
      <c r="A194" s="8">
        <v>190</v>
      </c>
      <c r="B194" s="8" t="s">
        <v>34</v>
      </c>
      <c r="C194" s="8" t="s">
        <v>444</v>
      </c>
      <c r="D194" s="8" t="s">
        <v>445</v>
      </c>
      <c r="E194" s="8">
        <v>15</v>
      </c>
      <c r="F194" s="8" t="s">
        <v>18</v>
      </c>
      <c r="G194" s="8">
        <v>15</v>
      </c>
      <c r="H194" s="8">
        <v>15</v>
      </c>
      <c r="I194" s="8"/>
      <c r="J194" s="8"/>
      <c r="K194" s="8" t="s">
        <v>423</v>
      </c>
      <c r="L194" s="8" t="s">
        <v>446</v>
      </c>
    </row>
    <row r="195" ht="35" customHeight="true" spans="1:12">
      <c r="A195" s="8">
        <v>191</v>
      </c>
      <c r="B195" s="8" t="s">
        <v>34</v>
      </c>
      <c r="C195" s="8" t="s">
        <v>447</v>
      </c>
      <c r="D195" s="8" t="s">
        <v>448</v>
      </c>
      <c r="E195" s="8">
        <v>10</v>
      </c>
      <c r="F195" s="8" t="s">
        <v>18</v>
      </c>
      <c r="G195" s="8">
        <v>10</v>
      </c>
      <c r="H195" s="8">
        <v>10</v>
      </c>
      <c r="I195" s="8"/>
      <c r="J195" s="8"/>
      <c r="K195" s="8" t="s">
        <v>423</v>
      </c>
      <c r="L195" s="8" t="s">
        <v>449</v>
      </c>
    </row>
    <row r="196" ht="35" customHeight="true" spans="1:12">
      <c r="A196" s="8">
        <v>192</v>
      </c>
      <c r="B196" s="8" t="s">
        <v>25</v>
      </c>
      <c r="C196" s="8" t="s">
        <v>450</v>
      </c>
      <c r="D196" s="8" t="s">
        <v>448</v>
      </c>
      <c r="E196" s="8">
        <v>30</v>
      </c>
      <c r="F196" s="8" t="s">
        <v>18</v>
      </c>
      <c r="G196" s="8">
        <v>30</v>
      </c>
      <c r="H196" s="8">
        <v>30</v>
      </c>
      <c r="I196" s="8"/>
      <c r="J196" s="8"/>
      <c r="K196" s="8" t="s">
        <v>423</v>
      </c>
      <c r="L196" s="8" t="s">
        <v>451</v>
      </c>
    </row>
    <row r="197" ht="35" customHeight="true" spans="1:12">
      <c r="A197" s="8">
        <v>193</v>
      </c>
      <c r="B197" s="8" t="s">
        <v>68</v>
      </c>
      <c r="C197" s="8" t="s">
        <v>452</v>
      </c>
      <c r="D197" s="8" t="s">
        <v>448</v>
      </c>
      <c r="E197" s="8">
        <v>10</v>
      </c>
      <c r="F197" s="8" t="s">
        <v>18</v>
      </c>
      <c r="G197" s="8">
        <v>10</v>
      </c>
      <c r="H197" s="8">
        <v>10</v>
      </c>
      <c r="I197" s="8"/>
      <c r="J197" s="8"/>
      <c r="K197" s="8" t="s">
        <v>423</v>
      </c>
      <c r="L197" s="8" t="s">
        <v>449</v>
      </c>
    </row>
    <row r="198" ht="35" customHeight="true" spans="1:12">
      <c r="A198" s="8">
        <v>194</v>
      </c>
      <c r="B198" s="8" t="s">
        <v>38</v>
      </c>
      <c r="C198" s="8" t="s">
        <v>453</v>
      </c>
      <c r="D198" s="8" t="s">
        <v>448</v>
      </c>
      <c r="E198" s="8">
        <v>100</v>
      </c>
      <c r="F198" s="8" t="s">
        <v>18</v>
      </c>
      <c r="G198" s="8">
        <v>100</v>
      </c>
      <c r="H198" s="8">
        <v>100</v>
      </c>
      <c r="I198" s="8"/>
      <c r="J198" s="8"/>
      <c r="K198" s="8" t="s">
        <v>423</v>
      </c>
      <c r="L198" s="8" t="s">
        <v>454</v>
      </c>
    </row>
    <row r="199" ht="35" customHeight="true" spans="1:12">
      <c r="A199" s="8">
        <v>195</v>
      </c>
      <c r="B199" s="8" t="s">
        <v>34</v>
      </c>
      <c r="C199" s="8" t="s">
        <v>455</v>
      </c>
      <c r="D199" s="8" t="s">
        <v>456</v>
      </c>
      <c r="E199" s="8">
        <v>8</v>
      </c>
      <c r="F199" s="8" t="s">
        <v>18</v>
      </c>
      <c r="G199" s="8">
        <v>8</v>
      </c>
      <c r="H199" s="8">
        <v>8</v>
      </c>
      <c r="I199" s="8"/>
      <c r="J199" s="8"/>
      <c r="K199" s="8" t="s">
        <v>423</v>
      </c>
      <c r="L199" s="8" t="s">
        <v>457</v>
      </c>
    </row>
    <row r="200" ht="35" customHeight="true" spans="1:12">
      <c r="A200" s="8">
        <v>196</v>
      </c>
      <c r="B200" s="8" t="s">
        <v>68</v>
      </c>
      <c r="C200" s="8" t="s">
        <v>458</v>
      </c>
      <c r="D200" s="8" t="s">
        <v>456</v>
      </c>
      <c r="E200" s="8">
        <v>40</v>
      </c>
      <c r="F200" s="8" t="s">
        <v>18</v>
      </c>
      <c r="G200" s="8">
        <v>40</v>
      </c>
      <c r="H200" s="8">
        <v>40</v>
      </c>
      <c r="I200" s="8"/>
      <c r="J200" s="8"/>
      <c r="K200" s="9" t="s">
        <v>423</v>
      </c>
      <c r="L200" s="9" t="s">
        <v>459</v>
      </c>
    </row>
    <row r="201" ht="35" customHeight="true" spans="1:12">
      <c r="A201" s="8">
        <v>197</v>
      </c>
      <c r="B201" s="8" t="s">
        <v>15</v>
      </c>
      <c r="C201" s="8" t="s">
        <v>460</v>
      </c>
      <c r="D201" s="8" t="s">
        <v>461</v>
      </c>
      <c r="E201" s="8">
        <v>24.2</v>
      </c>
      <c r="F201" s="8" t="s">
        <v>18</v>
      </c>
      <c r="G201" s="8">
        <v>24.2</v>
      </c>
      <c r="H201" s="8">
        <v>24.2</v>
      </c>
      <c r="I201" s="8"/>
      <c r="J201" s="8"/>
      <c r="K201" s="8" t="s">
        <v>423</v>
      </c>
      <c r="L201" s="8" t="s">
        <v>462</v>
      </c>
    </row>
    <row r="202" ht="56" customHeight="true" spans="1:12">
      <c r="A202" s="8">
        <v>198</v>
      </c>
      <c r="B202" s="8" t="s">
        <v>25</v>
      </c>
      <c r="C202" s="8" t="s">
        <v>463</v>
      </c>
      <c r="D202" s="8" t="s">
        <v>461</v>
      </c>
      <c r="E202" s="8">
        <v>30</v>
      </c>
      <c r="F202" s="8" t="s">
        <v>18</v>
      </c>
      <c r="G202" s="8">
        <v>30</v>
      </c>
      <c r="H202" s="8">
        <v>30</v>
      </c>
      <c r="I202" s="8"/>
      <c r="J202" s="8"/>
      <c r="K202" s="8" t="s">
        <v>119</v>
      </c>
      <c r="L202" s="8" t="s">
        <v>464</v>
      </c>
    </row>
    <row r="203" ht="35" customHeight="true" spans="1:12">
      <c r="A203" s="8">
        <v>199</v>
      </c>
      <c r="B203" s="8" t="s">
        <v>23</v>
      </c>
      <c r="C203" s="8" t="s">
        <v>465</v>
      </c>
      <c r="D203" s="8" t="s">
        <v>461</v>
      </c>
      <c r="E203" s="8">
        <v>2</v>
      </c>
      <c r="F203" s="8" t="s">
        <v>18</v>
      </c>
      <c r="G203" s="8">
        <v>2</v>
      </c>
      <c r="H203" s="8">
        <v>2</v>
      </c>
      <c r="I203" s="8"/>
      <c r="J203" s="8"/>
      <c r="K203" s="8" t="s">
        <v>119</v>
      </c>
      <c r="L203" s="8" t="s">
        <v>466</v>
      </c>
    </row>
    <row r="204" ht="35" customHeight="true" spans="1:12">
      <c r="A204" s="8">
        <v>200</v>
      </c>
      <c r="B204" s="8" t="s">
        <v>68</v>
      </c>
      <c r="C204" s="8" t="s">
        <v>467</v>
      </c>
      <c r="D204" s="8" t="s">
        <v>461</v>
      </c>
      <c r="E204" s="8">
        <v>10</v>
      </c>
      <c r="F204" s="8" t="s">
        <v>18</v>
      </c>
      <c r="G204" s="8">
        <v>10</v>
      </c>
      <c r="H204" s="8">
        <v>10</v>
      </c>
      <c r="I204" s="8"/>
      <c r="J204" s="8"/>
      <c r="K204" s="8" t="s">
        <v>119</v>
      </c>
      <c r="L204" s="8" t="s">
        <v>468</v>
      </c>
    </row>
    <row r="205" ht="35" customHeight="true" spans="1:12">
      <c r="A205" s="8">
        <v>201</v>
      </c>
      <c r="B205" s="9" t="s">
        <v>51</v>
      </c>
      <c r="C205" s="8" t="s">
        <v>469</v>
      </c>
      <c r="D205" s="8" t="s">
        <v>470</v>
      </c>
      <c r="E205" s="8">
        <v>50</v>
      </c>
      <c r="F205" s="8" t="s">
        <v>18</v>
      </c>
      <c r="G205" s="8">
        <v>50</v>
      </c>
      <c r="H205" s="8">
        <v>50</v>
      </c>
      <c r="I205" s="8"/>
      <c r="J205" s="8"/>
      <c r="K205" s="8" t="s">
        <v>119</v>
      </c>
      <c r="L205" s="8" t="s">
        <v>471</v>
      </c>
    </row>
    <row r="206" ht="35" customHeight="true" spans="1:12">
      <c r="A206" s="8">
        <v>202</v>
      </c>
      <c r="B206" s="8" t="s">
        <v>34</v>
      </c>
      <c r="C206" s="8" t="s">
        <v>472</v>
      </c>
      <c r="D206" s="8" t="s">
        <v>470</v>
      </c>
      <c r="E206" s="8">
        <v>8</v>
      </c>
      <c r="F206" s="8" t="s">
        <v>18</v>
      </c>
      <c r="G206" s="8">
        <v>8</v>
      </c>
      <c r="H206" s="8">
        <v>8</v>
      </c>
      <c r="I206" s="8"/>
      <c r="J206" s="8"/>
      <c r="K206" s="8" t="s">
        <v>119</v>
      </c>
      <c r="L206" s="8" t="s">
        <v>473</v>
      </c>
    </row>
    <row r="207" ht="35" customHeight="true" spans="1:12">
      <c r="A207" s="8">
        <v>203</v>
      </c>
      <c r="B207" s="8" t="s">
        <v>34</v>
      </c>
      <c r="C207" s="8" t="s">
        <v>474</v>
      </c>
      <c r="D207" s="8" t="s">
        <v>475</v>
      </c>
      <c r="E207" s="8">
        <v>10</v>
      </c>
      <c r="F207" s="8" t="s">
        <v>18</v>
      </c>
      <c r="G207" s="8">
        <v>10</v>
      </c>
      <c r="H207" s="8">
        <v>10</v>
      </c>
      <c r="I207" s="8"/>
      <c r="J207" s="8"/>
      <c r="K207" s="8" t="s">
        <v>106</v>
      </c>
      <c r="L207" s="8" t="s">
        <v>476</v>
      </c>
    </row>
    <row r="208" ht="35" customHeight="true" spans="1:12">
      <c r="A208" s="8">
        <v>204</v>
      </c>
      <c r="B208" s="8" t="s">
        <v>25</v>
      </c>
      <c r="C208" s="8" t="s">
        <v>477</v>
      </c>
      <c r="D208" s="8" t="s">
        <v>475</v>
      </c>
      <c r="E208" s="8">
        <v>8</v>
      </c>
      <c r="F208" s="8" t="s">
        <v>18</v>
      </c>
      <c r="G208" s="8">
        <v>8</v>
      </c>
      <c r="H208" s="8">
        <v>8</v>
      </c>
      <c r="I208" s="8"/>
      <c r="J208" s="8"/>
      <c r="K208" s="8" t="s">
        <v>478</v>
      </c>
      <c r="L208" s="8" t="s">
        <v>479</v>
      </c>
    </row>
    <row r="209" ht="35" customHeight="true" spans="1:12">
      <c r="A209" s="8">
        <v>205</v>
      </c>
      <c r="B209" s="8" t="s">
        <v>68</v>
      </c>
      <c r="C209" s="8" t="s">
        <v>480</v>
      </c>
      <c r="D209" s="8" t="s">
        <v>475</v>
      </c>
      <c r="E209" s="8">
        <v>10</v>
      </c>
      <c r="F209" s="8" t="s">
        <v>18</v>
      </c>
      <c r="G209" s="8">
        <v>10</v>
      </c>
      <c r="H209" s="8">
        <v>10</v>
      </c>
      <c r="I209" s="8"/>
      <c r="J209" s="8"/>
      <c r="K209" s="8" t="s">
        <v>106</v>
      </c>
      <c r="L209" s="8" t="s">
        <v>476</v>
      </c>
    </row>
    <row r="210" ht="35" customHeight="true" spans="1:12">
      <c r="A210" s="8">
        <v>206</v>
      </c>
      <c r="B210" s="8" t="s">
        <v>109</v>
      </c>
      <c r="C210" s="8" t="s">
        <v>481</v>
      </c>
      <c r="D210" s="8" t="s">
        <v>475</v>
      </c>
      <c r="E210" s="8">
        <v>10</v>
      </c>
      <c r="F210" s="8" t="s">
        <v>18</v>
      </c>
      <c r="G210" s="8">
        <v>10</v>
      </c>
      <c r="H210" s="8">
        <v>10</v>
      </c>
      <c r="I210" s="8"/>
      <c r="J210" s="8"/>
      <c r="K210" s="8" t="s">
        <v>482</v>
      </c>
      <c r="L210" s="8" t="s">
        <v>476</v>
      </c>
    </row>
    <row r="211" ht="35" customHeight="true" spans="1:12">
      <c r="A211" s="8">
        <v>207</v>
      </c>
      <c r="B211" s="8" t="s">
        <v>109</v>
      </c>
      <c r="C211" s="8" t="s">
        <v>483</v>
      </c>
      <c r="D211" s="8" t="s">
        <v>475</v>
      </c>
      <c r="E211" s="8">
        <v>6</v>
      </c>
      <c r="F211" s="8" t="s">
        <v>18</v>
      </c>
      <c r="G211" s="8">
        <v>6</v>
      </c>
      <c r="H211" s="8">
        <v>6</v>
      </c>
      <c r="I211" s="8"/>
      <c r="J211" s="8"/>
      <c r="K211" s="8" t="s">
        <v>482</v>
      </c>
      <c r="L211" s="8" t="s">
        <v>484</v>
      </c>
    </row>
    <row r="212" ht="35" customHeight="true" spans="1:12">
      <c r="A212" s="8">
        <v>208</v>
      </c>
      <c r="B212" s="8" t="s">
        <v>34</v>
      </c>
      <c r="C212" s="8" t="s">
        <v>485</v>
      </c>
      <c r="D212" s="8" t="s">
        <v>486</v>
      </c>
      <c r="E212" s="8">
        <v>20</v>
      </c>
      <c r="F212" s="8" t="s">
        <v>18</v>
      </c>
      <c r="G212" s="8">
        <v>20</v>
      </c>
      <c r="H212" s="8">
        <v>20</v>
      </c>
      <c r="I212" s="8"/>
      <c r="J212" s="8"/>
      <c r="K212" s="8" t="s">
        <v>423</v>
      </c>
      <c r="L212" s="8" t="s">
        <v>487</v>
      </c>
    </row>
    <row r="213" ht="38.25" spans="1:12">
      <c r="A213" s="8">
        <v>209</v>
      </c>
      <c r="B213" s="8" t="s">
        <v>23</v>
      </c>
      <c r="C213" s="8" t="s">
        <v>488</v>
      </c>
      <c r="D213" s="8" t="s">
        <v>486</v>
      </c>
      <c r="E213" s="8">
        <v>2</v>
      </c>
      <c r="F213" s="8" t="s">
        <v>18</v>
      </c>
      <c r="G213" s="8">
        <v>2</v>
      </c>
      <c r="H213" s="8">
        <v>2</v>
      </c>
      <c r="I213" s="8"/>
      <c r="J213" s="8"/>
      <c r="K213" s="8" t="s">
        <v>423</v>
      </c>
      <c r="L213" s="8" t="s">
        <v>489</v>
      </c>
    </row>
    <row r="214" ht="35" customHeight="true" spans="1:12">
      <c r="A214" s="8">
        <v>210</v>
      </c>
      <c r="B214" s="8" t="s">
        <v>34</v>
      </c>
      <c r="C214" s="8" t="s">
        <v>490</v>
      </c>
      <c r="D214" s="8" t="s">
        <v>491</v>
      </c>
      <c r="E214" s="8">
        <v>2</v>
      </c>
      <c r="F214" s="8" t="s">
        <v>18</v>
      </c>
      <c r="G214" s="8">
        <v>2</v>
      </c>
      <c r="H214" s="8">
        <v>2</v>
      </c>
      <c r="I214" s="8"/>
      <c r="J214" s="8"/>
      <c r="K214" s="8" t="s">
        <v>45</v>
      </c>
      <c r="L214" s="8" t="s">
        <v>492</v>
      </c>
    </row>
    <row r="215" ht="35" customHeight="true" spans="1:12">
      <c r="A215" s="8">
        <v>211</v>
      </c>
      <c r="B215" s="8" t="s">
        <v>109</v>
      </c>
      <c r="C215" s="8" t="s">
        <v>493</v>
      </c>
      <c r="D215" s="8" t="s">
        <v>491</v>
      </c>
      <c r="E215" s="8">
        <v>2.5</v>
      </c>
      <c r="F215" s="8" t="s">
        <v>18</v>
      </c>
      <c r="G215" s="8">
        <v>2.5</v>
      </c>
      <c r="H215" s="8">
        <v>2.5</v>
      </c>
      <c r="I215" s="8"/>
      <c r="J215" s="8"/>
      <c r="K215" s="8" t="s">
        <v>423</v>
      </c>
      <c r="L215" s="8" t="s">
        <v>494</v>
      </c>
    </row>
    <row r="216" ht="35" customHeight="true" spans="1:12">
      <c r="A216" s="8">
        <v>212</v>
      </c>
      <c r="B216" s="8" t="s">
        <v>15</v>
      </c>
      <c r="C216" s="8" t="s">
        <v>495</v>
      </c>
      <c r="D216" s="8" t="s">
        <v>496</v>
      </c>
      <c r="E216" s="8">
        <v>20</v>
      </c>
      <c r="F216" s="8" t="s">
        <v>18</v>
      </c>
      <c r="G216" s="8">
        <v>20</v>
      </c>
      <c r="H216" s="8">
        <v>20</v>
      </c>
      <c r="I216" s="8"/>
      <c r="J216" s="8"/>
      <c r="K216" s="8" t="s">
        <v>423</v>
      </c>
      <c r="L216" s="8" t="s">
        <v>497</v>
      </c>
    </row>
    <row r="217" ht="35" customHeight="true" spans="1:12">
      <c r="A217" s="8">
        <v>213</v>
      </c>
      <c r="B217" s="8" t="s">
        <v>23</v>
      </c>
      <c r="C217" s="8" t="s">
        <v>498</v>
      </c>
      <c r="D217" s="8" t="s">
        <v>496</v>
      </c>
      <c r="E217" s="8">
        <v>4</v>
      </c>
      <c r="F217" s="8" t="s">
        <v>18</v>
      </c>
      <c r="G217" s="8">
        <v>4</v>
      </c>
      <c r="H217" s="8">
        <v>4</v>
      </c>
      <c r="I217" s="8"/>
      <c r="J217" s="8"/>
      <c r="K217" s="8" t="s">
        <v>423</v>
      </c>
      <c r="L217" s="8" t="s">
        <v>497</v>
      </c>
    </row>
    <row r="218" ht="35" customHeight="true" spans="1:12">
      <c r="A218" s="8">
        <v>214</v>
      </c>
      <c r="B218" s="8" t="s">
        <v>68</v>
      </c>
      <c r="C218" s="8" t="s">
        <v>499</v>
      </c>
      <c r="D218" s="8" t="s">
        <v>496</v>
      </c>
      <c r="E218" s="8">
        <v>5</v>
      </c>
      <c r="F218" s="8" t="s">
        <v>18</v>
      </c>
      <c r="G218" s="8">
        <v>5</v>
      </c>
      <c r="H218" s="8">
        <v>5</v>
      </c>
      <c r="I218" s="8"/>
      <c r="J218" s="8"/>
      <c r="K218" s="9" t="s">
        <v>423</v>
      </c>
      <c r="L218" s="9" t="s">
        <v>500</v>
      </c>
    </row>
    <row r="219" ht="25.5" spans="1:12">
      <c r="A219" s="8">
        <v>215</v>
      </c>
      <c r="B219" s="8" t="s">
        <v>34</v>
      </c>
      <c r="C219" s="8" t="s">
        <v>501</v>
      </c>
      <c r="D219" s="8" t="s">
        <v>502</v>
      </c>
      <c r="E219" s="8">
        <v>10</v>
      </c>
      <c r="F219" s="8" t="s">
        <v>18</v>
      </c>
      <c r="G219" s="8">
        <v>10</v>
      </c>
      <c r="H219" s="8">
        <v>10</v>
      </c>
      <c r="I219" s="8"/>
      <c r="J219" s="8"/>
      <c r="K219" s="8" t="s">
        <v>423</v>
      </c>
      <c r="L219" s="8" t="s">
        <v>503</v>
      </c>
    </row>
    <row r="220" ht="35" customHeight="true" spans="1:12">
      <c r="A220" s="8">
        <v>216</v>
      </c>
      <c r="B220" s="8" t="s">
        <v>504</v>
      </c>
      <c r="C220" s="8" t="s">
        <v>505</v>
      </c>
      <c r="D220" s="8" t="s">
        <v>506</v>
      </c>
      <c r="E220" s="8">
        <v>100</v>
      </c>
      <c r="F220" s="8" t="s">
        <v>18</v>
      </c>
      <c r="G220" s="8">
        <v>100</v>
      </c>
      <c r="H220" s="8">
        <v>100</v>
      </c>
      <c r="I220" s="8"/>
      <c r="J220" s="8"/>
      <c r="K220" s="8" t="s">
        <v>423</v>
      </c>
      <c r="L220" s="8" t="s">
        <v>507</v>
      </c>
    </row>
    <row r="221" ht="35" customHeight="true" spans="1:12">
      <c r="A221" s="8">
        <v>217</v>
      </c>
      <c r="B221" s="8" t="s">
        <v>34</v>
      </c>
      <c r="C221" s="8" t="s">
        <v>194</v>
      </c>
      <c r="D221" s="8" t="s">
        <v>508</v>
      </c>
      <c r="E221" s="8">
        <v>10</v>
      </c>
      <c r="F221" s="8" t="s">
        <v>18</v>
      </c>
      <c r="G221" s="8">
        <v>10</v>
      </c>
      <c r="H221" s="8">
        <v>10</v>
      </c>
      <c r="I221" s="8"/>
      <c r="J221" s="8"/>
      <c r="K221" s="8" t="s">
        <v>45</v>
      </c>
      <c r="L221" s="8" t="s">
        <v>191</v>
      </c>
    </row>
    <row r="222" ht="35" customHeight="true" spans="1:12">
      <c r="A222" s="8">
        <v>218</v>
      </c>
      <c r="B222" s="8" t="s">
        <v>34</v>
      </c>
      <c r="C222" s="8" t="s">
        <v>509</v>
      </c>
      <c r="D222" s="8" t="s">
        <v>508</v>
      </c>
      <c r="E222" s="8">
        <v>8</v>
      </c>
      <c r="F222" s="8" t="s">
        <v>18</v>
      </c>
      <c r="G222" s="8">
        <v>8</v>
      </c>
      <c r="H222" s="8">
        <v>8</v>
      </c>
      <c r="I222" s="8"/>
      <c r="J222" s="8"/>
      <c r="K222" s="8" t="s">
        <v>423</v>
      </c>
      <c r="L222" s="8" t="s">
        <v>510</v>
      </c>
    </row>
    <row r="223" ht="39" customHeight="true" spans="1:12">
      <c r="A223" s="8">
        <v>219</v>
      </c>
      <c r="B223" s="8" t="s">
        <v>34</v>
      </c>
      <c r="C223" s="8" t="s">
        <v>511</v>
      </c>
      <c r="D223" s="8" t="s">
        <v>512</v>
      </c>
      <c r="E223" s="8">
        <v>3</v>
      </c>
      <c r="F223" s="8" t="s">
        <v>18</v>
      </c>
      <c r="G223" s="8">
        <v>3</v>
      </c>
      <c r="H223" s="8">
        <v>3</v>
      </c>
      <c r="I223" s="8"/>
      <c r="J223" s="8"/>
      <c r="K223" s="8" t="s">
        <v>106</v>
      </c>
      <c r="L223" s="8" t="s">
        <v>513</v>
      </c>
    </row>
    <row r="224" ht="35" customHeight="true" spans="1:12">
      <c r="A224" s="8">
        <v>220</v>
      </c>
      <c r="B224" s="8" t="s">
        <v>34</v>
      </c>
      <c r="C224" s="8" t="s">
        <v>514</v>
      </c>
      <c r="D224" s="8" t="s">
        <v>515</v>
      </c>
      <c r="E224" s="8">
        <v>10</v>
      </c>
      <c r="F224" s="8" t="s">
        <v>18</v>
      </c>
      <c r="G224" s="8">
        <v>10</v>
      </c>
      <c r="H224" s="8">
        <v>10</v>
      </c>
      <c r="I224" s="8"/>
      <c r="J224" s="8"/>
      <c r="K224" s="8" t="s">
        <v>106</v>
      </c>
      <c r="L224" s="8" t="s">
        <v>516</v>
      </c>
    </row>
    <row r="225" ht="35" customHeight="true" spans="1:12">
      <c r="A225" s="8">
        <v>221</v>
      </c>
      <c r="B225" s="8" t="s">
        <v>15</v>
      </c>
      <c r="C225" s="8" t="s">
        <v>517</v>
      </c>
      <c r="D225" s="8" t="s">
        <v>518</v>
      </c>
      <c r="E225" s="8">
        <v>50</v>
      </c>
      <c r="F225" s="8" t="s">
        <v>18</v>
      </c>
      <c r="G225" s="8">
        <v>50</v>
      </c>
      <c r="H225" s="8">
        <v>50</v>
      </c>
      <c r="I225" s="8"/>
      <c r="J225" s="8"/>
      <c r="K225" s="8" t="s">
        <v>519</v>
      </c>
      <c r="L225" s="8" t="s">
        <v>520</v>
      </c>
    </row>
    <row r="226" ht="35" customHeight="true" spans="1:12">
      <c r="A226" s="8">
        <v>222</v>
      </c>
      <c r="B226" s="8" t="s">
        <v>109</v>
      </c>
      <c r="C226" s="8" t="s">
        <v>521</v>
      </c>
      <c r="D226" s="8" t="s">
        <v>518</v>
      </c>
      <c r="E226" s="8">
        <v>5.5</v>
      </c>
      <c r="F226" s="8" t="s">
        <v>18</v>
      </c>
      <c r="G226" s="8">
        <v>5.5</v>
      </c>
      <c r="H226" s="8">
        <v>5.5</v>
      </c>
      <c r="I226" s="8"/>
      <c r="J226" s="8"/>
      <c r="K226" s="8" t="s">
        <v>519</v>
      </c>
      <c r="L226" s="8" t="s">
        <v>64</v>
      </c>
    </row>
    <row r="227" ht="35" customHeight="true" spans="1:12">
      <c r="A227" s="8">
        <v>223</v>
      </c>
      <c r="B227" s="8" t="s">
        <v>34</v>
      </c>
      <c r="C227" s="8" t="s">
        <v>522</v>
      </c>
      <c r="D227" s="8" t="s">
        <v>523</v>
      </c>
      <c r="E227" s="8">
        <v>40</v>
      </c>
      <c r="F227" s="8" t="s">
        <v>18</v>
      </c>
      <c r="G227" s="8">
        <v>40</v>
      </c>
      <c r="H227" s="8">
        <v>40</v>
      </c>
      <c r="I227" s="8"/>
      <c r="J227" s="8"/>
      <c r="K227" s="8" t="s">
        <v>519</v>
      </c>
      <c r="L227" s="8" t="s">
        <v>520</v>
      </c>
    </row>
    <row r="228" ht="35" customHeight="true" spans="1:12">
      <c r="A228" s="8">
        <v>224</v>
      </c>
      <c r="B228" s="8" t="s">
        <v>15</v>
      </c>
      <c r="C228" s="8" t="s">
        <v>524</v>
      </c>
      <c r="D228" s="8" t="s">
        <v>525</v>
      </c>
      <c r="E228" s="8">
        <v>20</v>
      </c>
      <c r="F228" s="8" t="s">
        <v>18</v>
      </c>
      <c r="G228" s="8">
        <v>20</v>
      </c>
      <c r="H228" s="8">
        <v>20</v>
      </c>
      <c r="I228" s="8"/>
      <c r="J228" s="8"/>
      <c r="K228" s="8" t="s">
        <v>519</v>
      </c>
      <c r="L228" s="8" t="s">
        <v>526</v>
      </c>
    </row>
    <row r="229" ht="35" customHeight="true" spans="1:12">
      <c r="A229" s="8">
        <v>225</v>
      </c>
      <c r="B229" s="8" t="s">
        <v>34</v>
      </c>
      <c r="C229" s="8" t="s">
        <v>527</v>
      </c>
      <c r="D229" s="8" t="s">
        <v>528</v>
      </c>
      <c r="E229" s="8">
        <v>5</v>
      </c>
      <c r="F229" s="8" t="s">
        <v>18</v>
      </c>
      <c r="G229" s="8">
        <v>5</v>
      </c>
      <c r="H229" s="8">
        <v>5</v>
      </c>
      <c r="I229" s="8"/>
      <c r="J229" s="8"/>
      <c r="K229" s="8" t="s">
        <v>519</v>
      </c>
      <c r="L229" s="8" t="s">
        <v>529</v>
      </c>
    </row>
    <row r="230" ht="35" customHeight="true" spans="1:12">
      <c r="A230" s="8">
        <v>226</v>
      </c>
      <c r="B230" s="8" t="s">
        <v>25</v>
      </c>
      <c r="C230" s="8" t="s">
        <v>530</v>
      </c>
      <c r="D230" s="8" t="s">
        <v>531</v>
      </c>
      <c r="E230" s="8">
        <v>30</v>
      </c>
      <c r="F230" s="8" t="s">
        <v>18</v>
      </c>
      <c r="G230" s="8">
        <v>30</v>
      </c>
      <c r="H230" s="8">
        <v>30</v>
      </c>
      <c r="I230" s="8"/>
      <c r="J230" s="8"/>
      <c r="K230" s="8" t="s">
        <v>519</v>
      </c>
      <c r="L230" s="8" t="s">
        <v>532</v>
      </c>
    </row>
    <row r="231" ht="35" customHeight="true" spans="1:12">
      <c r="A231" s="8">
        <v>227</v>
      </c>
      <c r="B231" s="8" t="s">
        <v>23</v>
      </c>
      <c r="C231" s="8" t="s">
        <v>533</v>
      </c>
      <c r="D231" s="8" t="s">
        <v>531</v>
      </c>
      <c r="E231" s="8">
        <v>6</v>
      </c>
      <c r="F231" s="8" t="s">
        <v>18</v>
      </c>
      <c r="G231" s="8">
        <v>6</v>
      </c>
      <c r="H231" s="8">
        <v>6</v>
      </c>
      <c r="I231" s="8"/>
      <c r="J231" s="8"/>
      <c r="K231" s="8" t="s">
        <v>519</v>
      </c>
      <c r="L231" s="8" t="s">
        <v>534</v>
      </c>
    </row>
    <row r="232" ht="35" customHeight="true" spans="1:12">
      <c r="A232" s="8">
        <v>228</v>
      </c>
      <c r="B232" s="8" t="s">
        <v>109</v>
      </c>
      <c r="C232" s="8" t="s">
        <v>535</v>
      </c>
      <c r="D232" s="8" t="s">
        <v>536</v>
      </c>
      <c r="E232" s="8">
        <v>5</v>
      </c>
      <c r="F232" s="8" t="s">
        <v>18</v>
      </c>
      <c r="G232" s="8">
        <v>5</v>
      </c>
      <c r="H232" s="8">
        <v>5</v>
      </c>
      <c r="I232" s="8"/>
      <c r="J232" s="8"/>
      <c r="K232" s="8" t="s">
        <v>519</v>
      </c>
      <c r="L232" s="8" t="s">
        <v>64</v>
      </c>
    </row>
    <row r="233" ht="35" customHeight="true" spans="1:12">
      <c r="A233" s="8">
        <v>229</v>
      </c>
      <c r="B233" s="8" t="s">
        <v>34</v>
      </c>
      <c r="C233" s="8" t="s">
        <v>537</v>
      </c>
      <c r="D233" s="8" t="s">
        <v>538</v>
      </c>
      <c r="E233" s="8">
        <v>6</v>
      </c>
      <c r="F233" s="8" t="s">
        <v>18</v>
      </c>
      <c r="G233" s="8">
        <v>6</v>
      </c>
      <c r="H233" s="8">
        <v>6</v>
      </c>
      <c r="I233" s="8"/>
      <c r="J233" s="8"/>
      <c r="K233" s="8" t="s">
        <v>519</v>
      </c>
      <c r="L233" s="8" t="s">
        <v>539</v>
      </c>
    </row>
    <row r="234" ht="35" customHeight="true" spans="1:12">
      <c r="A234" s="8">
        <v>230</v>
      </c>
      <c r="B234" s="8" t="s">
        <v>15</v>
      </c>
      <c r="C234" s="8" t="s">
        <v>540</v>
      </c>
      <c r="D234" s="8" t="s">
        <v>541</v>
      </c>
      <c r="E234" s="8">
        <v>10</v>
      </c>
      <c r="F234" s="8" t="s">
        <v>18</v>
      </c>
      <c r="G234" s="8">
        <v>10</v>
      </c>
      <c r="H234" s="8">
        <v>10</v>
      </c>
      <c r="I234" s="8"/>
      <c r="J234" s="8"/>
      <c r="K234" s="8" t="s">
        <v>519</v>
      </c>
      <c r="L234" s="8" t="s">
        <v>64</v>
      </c>
    </row>
    <row r="235" ht="47" customHeight="true" spans="1:12">
      <c r="A235" s="8">
        <v>231</v>
      </c>
      <c r="B235" s="8" t="s">
        <v>15</v>
      </c>
      <c r="C235" s="8" t="s">
        <v>542</v>
      </c>
      <c r="D235" s="8" t="s">
        <v>543</v>
      </c>
      <c r="E235" s="8">
        <v>10</v>
      </c>
      <c r="F235" s="8" t="s">
        <v>18</v>
      </c>
      <c r="G235" s="8">
        <v>10</v>
      </c>
      <c r="H235" s="8">
        <v>10</v>
      </c>
      <c r="I235" s="8"/>
      <c r="J235" s="8"/>
      <c r="K235" s="8" t="s">
        <v>519</v>
      </c>
      <c r="L235" s="8" t="s">
        <v>544</v>
      </c>
    </row>
    <row r="236" ht="35" customHeight="true" spans="1:12">
      <c r="A236" s="8">
        <v>232</v>
      </c>
      <c r="B236" s="8" t="s">
        <v>25</v>
      </c>
      <c r="C236" s="8" t="s">
        <v>545</v>
      </c>
      <c r="D236" s="8" t="s">
        <v>543</v>
      </c>
      <c r="E236" s="8">
        <v>4</v>
      </c>
      <c r="F236" s="8" t="s">
        <v>18</v>
      </c>
      <c r="G236" s="8">
        <v>4</v>
      </c>
      <c r="H236" s="8">
        <v>4</v>
      </c>
      <c r="I236" s="8"/>
      <c r="J236" s="8"/>
      <c r="K236" s="8" t="s">
        <v>519</v>
      </c>
      <c r="L236" s="8" t="s">
        <v>546</v>
      </c>
    </row>
    <row r="237" ht="35" customHeight="true" spans="1:12">
      <c r="A237" s="8">
        <v>233</v>
      </c>
      <c r="B237" s="8" t="s">
        <v>34</v>
      </c>
      <c r="C237" s="8" t="s">
        <v>547</v>
      </c>
      <c r="D237" s="8" t="s">
        <v>548</v>
      </c>
      <c r="E237" s="8">
        <v>30</v>
      </c>
      <c r="F237" s="8" t="s">
        <v>18</v>
      </c>
      <c r="G237" s="8">
        <v>30</v>
      </c>
      <c r="H237" s="8">
        <v>30</v>
      </c>
      <c r="I237" s="8"/>
      <c r="J237" s="8"/>
      <c r="K237" s="8" t="s">
        <v>519</v>
      </c>
      <c r="L237" s="8" t="s">
        <v>549</v>
      </c>
    </row>
    <row r="238" ht="35" customHeight="true" spans="1:12">
      <c r="A238" s="8">
        <v>234</v>
      </c>
      <c r="B238" s="9" t="s">
        <v>550</v>
      </c>
      <c r="C238" s="8" t="s">
        <v>551</v>
      </c>
      <c r="D238" s="8" t="s">
        <v>548</v>
      </c>
      <c r="E238" s="8">
        <v>5</v>
      </c>
      <c r="F238" s="8" t="s">
        <v>18</v>
      </c>
      <c r="G238" s="8">
        <v>5</v>
      </c>
      <c r="H238" s="8">
        <v>5</v>
      </c>
      <c r="I238" s="8"/>
      <c r="J238" s="8"/>
      <c r="K238" s="8" t="s">
        <v>519</v>
      </c>
      <c r="L238" s="8" t="s">
        <v>529</v>
      </c>
    </row>
    <row r="239" ht="35" customHeight="true" spans="1:12">
      <c r="A239" s="8">
        <v>235</v>
      </c>
      <c r="B239" s="9" t="s">
        <v>15</v>
      </c>
      <c r="C239" s="8" t="s">
        <v>552</v>
      </c>
      <c r="D239" s="8" t="s">
        <v>553</v>
      </c>
      <c r="E239" s="8">
        <v>6</v>
      </c>
      <c r="F239" s="8" t="s">
        <v>18</v>
      </c>
      <c r="G239" s="8">
        <v>6</v>
      </c>
      <c r="H239" s="8">
        <v>6</v>
      </c>
      <c r="I239" s="8"/>
      <c r="J239" s="8"/>
      <c r="K239" s="8" t="s">
        <v>519</v>
      </c>
      <c r="L239" s="8" t="s">
        <v>64</v>
      </c>
    </row>
    <row r="240" ht="35" customHeight="true" spans="1:12">
      <c r="A240" s="8">
        <v>236</v>
      </c>
      <c r="B240" s="9" t="s">
        <v>34</v>
      </c>
      <c r="C240" s="8" t="s">
        <v>554</v>
      </c>
      <c r="D240" s="8" t="s">
        <v>555</v>
      </c>
      <c r="E240" s="8">
        <v>12</v>
      </c>
      <c r="F240" s="8" t="s">
        <v>18</v>
      </c>
      <c r="G240" s="8">
        <v>12</v>
      </c>
      <c r="H240" s="8">
        <v>12</v>
      </c>
      <c r="I240" s="8"/>
      <c r="J240" s="8"/>
      <c r="K240" s="8" t="s">
        <v>519</v>
      </c>
      <c r="L240" s="8" t="s">
        <v>556</v>
      </c>
    </row>
    <row r="241" ht="35" customHeight="true" spans="1:12">
      <c r="A241" s="8">
        <v>237</v>
      </c>
      <c r="B241" s="9" t="s">
        <v>68</v>
      </c>
      <c r="C241" s="8" t="s">
        <v>557</v>
      </c>
      <c r="D241" s="8" t="s">
        <v>558</v>
      </c>
      <c r="E241" s="8">
        <v>10</v>
      </c>
      <c r="F241" s="8" t="s">
        <v>18</v>
      </c>
      <c r="G241" s="8">
        <v>10</v>
      </c>
      <c r="H241" s="8">
        <v>10</v>
      </c>
      <c r="I241" s="8"/>
      <c r="J241" s="8"/>
      <c r="K241" s="8" t="s">
        <v>519</v>
      </c>
      <c r="L241" s="8" t="s">
        <v>64</v>
      </c>
    </row>
    <row r="242" ht="35" customHeight="true" spans="1:12">
      <c r="A242" s="8">
        <v>238</v>
      </c>
      <c r="B242" s="9" t="s">
        <v>550</v>
      </c>
      <c r="C242" s="8" t="s">
        <v>559</v>
      </c>
      <c r="D242" s="8" t="s">
        <v>558</v>
      </c>
      <c r="E242" s="8">
        <v>5</v>
      </c>
      <c r="F242" s="8" t="s">
        <v>18</v>
      </c>
      <c r="G242" s="8">
        <v>5</v>
      </c>
      <c r="H242" s="8">
        <v>5</v>
      </c>
      <c r="I242" s="8"/>
      <c r="J242" s="8"/>
      <c r="K242" s="8" t="s">
        <v>519</v>
      </c>
      <c r="L242" s="8" t="s">
        <v>529</v>
      </c>
    </row>
    <row r="243" ht="35" customHeight="true" spans="1:12">
      <c r="A243" s="8">
        <v>239</v>
      </c>
      <c r="B243" s="9" t="s">
        <v>34</v>
      </c>
      <c r="C243" s="8" t="s">
        <v>560</v>
      </c>
      <c r="D243" s="8" t="s">
        <v>561</v>
      </c>
      <c r="E243" s="8">
        <v>20</v>
      </c>
      <c r="F243" s="8" t="s">
        <v>18</v>
      </c>
      <c r="G243" s="8">
        <v>20</v>
      </c>
      <c r="H243" s="8">
        <v>20</v>
      </c>
      <c r="I243" s="8"/>
      <c r="J243" s="8"/>
      <c r="K243" s="8" t="s">
        <v>519</v>
      </c>
      <c r="L243" s="8" t="s">
        <v>562</v>
      </c>
    </row>
    <row r="244" ht="35" customHeight="true" spans="1:12">
      <c r="A244" s="8">
        <v>240</v>
      </c>
      <c r="B244" s="8" t="s">
        <v>25</v>
      </c>
      <c r="C244" s="8" t="s">
        <v>563</v>
      </c>
      <c r="D244" s="8" t="s">
        <v>564</v>
      </c>
      <c r="E244" s="8">
        <v>10</v>
      </c>
      <c r="F244" s="8" t="s">
        <v>18</v>
      </c>
      <c r="G244" s="8">
        <v>10</v>
      </c>
      <c r="H244" s="8">
        <v>10</v>
      </c>
      <c r="I244" s="8"/>
      <c r="J244" s="8"/>
      <c r="K244" s="8" t="s">
        <v>519</v>
      </c>
      <c r="L244" s="8" t="s">
        <v>546</v>
      </c>
    </row>
    <row r="245" ht="35" customHeight="true" spans="1:12">
      <c r="A245" s="8">
        <v>241</v>
      </c>
      <c r="B245" s="8" t="s">
        <v>15</v>
      </c>
      <c r="C245" s="8" t="s">
        <v>565</v>
      </c>
      <c r="D245" s="8" t="s">
        <v>566</v>
      </c>
      <c r="E245" s="8">
        <v>10</v>
      </c>
      <c r="F245" s="8" t="s">
        <v>18</v>
      </c>
      <c r="G245" s="8">
        <v>10</v>
      </c>
      <c r="H245" s="8">
        <v>10</v>
      </c>
      <c r="I245" s="8"/>
      <c r="J245" s="8"/>
      <c r="K245" s="8" t="s">
        <v>519</v>
      </c>
      <c r="L245" s="8" t="s">
        <v>567</v>
      </c>
    </row>
    <row r="246" ht="35" customHeight="true" spans="1:12">
      <c r="A246" s="8">
        <v>242</v>
      </c>
      <c r="B246" s="8" t="s">
        <v>34</v>
      </c>
      <c r="C246" s="8" t="s">
        <v>568</v>
      </c>
      <c r="D246" s="8" t="s">
        <v>566</v>
      </c>
      <c r="E246" s="8">
        <v>8</v>
      </c>
      <c r="F246" s="8" t="s">
        <v>18</v>
      </c>
      <c r="G246" s="8">
        <v>8</v>
      </c>
      <c r="H246" s="8">
        <v>8</v>
      </c>
      <c r="I246" s="8"/>
      <c r="J246" s="8"/>
      <c r="K246" s="8" t="s">
        <v>519</v>
      </c>
      <c r="L246" s="8" t="s">
        <v>529</v>
      </c>
    </row>
    <row r="247" ht="35" customHeight="true" spans="1:12">
      <c r="A247" s="8">
        <v>243</v>
      </c>
      <c r="B247" s="8" t="s">
        <v>25</v>
      </c>
      <c r="C247" s="8" t="s">
        <v>569</v>
      </c>
      <c r="D247" s="8" t="s">
        <v>566</v>
      </c>
      <c r="E247" s="8">
        <v>30</v>
      </c>
      <c r="F247" s="8" t="s">
        <v>18</v>
      </c>
      <c r="G247" s="8">
        <v>30</v>
      </c>
      <c r="H247" s="8">
        <v>30</v>
      </c>
      <c r="I247" s="8"/>
      <c r="J247" s="8"/>
      <c r="K247" s="8" t="s">
        <v>519</v>
      </c>
      <c r="L247" s="8" t="s">
        <v>532</v>
      </c>
    </row>
    <row r="248" ht="35" customHeight="true" spans="1:12">
      <c r="A248" s="8">
        <v>244</v>
      </c>
      <c r="B248" s="8" t="s">
        <v>68</v>
      </c>
      <c r="C248" s="8" t="s">
        <v>570</v>
      </c>
      <c r="D248" s="8" t="s">
        <v>571</v>
      </c>
      <c r="E248" s="8">
        <v>10</v>
      </c>
      <c r="F248" s="8" t="s">
        <v>18</v>
      </c>
      <c r="G248" s="8">
        <v>10</v>
      </c>
      <c r="H248" s="8">
        <v>10</v>
      </c>
      <c r="I248" s="8"/>
      <c r="J248" s="8"/>
      <c r="K248" s="8" t="s">
        <v>519</v>
      </c>
      <c r="L248" s="8" t="s">
        <v>572</v>
      </c>
    </row>
    <row r="249" ht="35" customHeight="true" spans="1:12">
      <c r="A249" s="8">
        <v>245</v>
      </c>
      <c r="B249" s="8" t="s">
        <v>109</v>
      </c>
      <c r="C249" s="8" t="s">
        <v>573</v>
      </c>
      <c r="D249" s="8" t="s">
        <v>571</v>
      </c>
      <c r="E249" s="8">
        <v>20</v>
      </c>
      <c r="F249" s="8" t="s">
        <v>18</v>
      </c>
      <c r="G249" s="8">
        <v>20</v>
      </c>
      <c r="H249" s="8">
        <v>20</v>
      </c>
      <c r="I249" s="8"/>
      <c r="J249" s="8"/>
      <c r="K249" s="8" t="s">
        <v>519</v>
      </c>
      <c r="L249" s="8" t="s">
        <v>64</v>
      </c>
    </row>
    <row r="250" ht="35" customHeight="true" spans="1:12">
      <c r="A250" s="8">
        <v>246</v>
      </c>
      <c r="B250" s="9" t="s">
        <v>51</v>
      </c>
      <c r="C250" s="8" t="s">
        <v>574</v>
      </c>
      <c r="D250" s="8" t="s">
        <v>575</v>
      </c>
      <c r="E250" s="8">
        <v>50</v>
      </c>
      <c r="F250" s="8" t="s">
        <v>18</v>
      </c>
      <c r="G250" s="8">
        <v>50</v>
      </c>
      <c r="H250" s="8">
        <v>50</v>
      </c>
      <c r="I250" s="8"/>
      <c r="J250" s="8"/>
      <c r="K250" s="8" t="s">
        <v>519</v>
      </c>
      <c r="L250" s="8" t="s">
        <v>576</v>
      </c>
    </row>
    <row r="251" ht="35" customHeight="true" spans="1:12">
      <c r="A251" s="8">
        <v>247</v>
      </c>
      <c r="B251" s="8" t="s">
        <v>34</v>
      </c>
      <c r="C251" s="8" t="s">
        <v>577</v>
      </c>
      <c r="D251" s="8" t="s">
        <v>575</v>
      </c>
      <c r="E251" s="8">
        <v>40</v>
      </c>
      <c r="F251" s="8" t="s">
        <v>18</v>
      </c>
      <c r="G251" s="8">
        <v>40</v>
      </c>
      <c r="H251" s="8">
        <v>40</v>
      </c>
      <c r="I251" s="8"/>
      <c r="J251" s="8"/>
      <c r="K251" s="8" t="s">
        <v>519</v>
      </c>
      <c r="L251" s="8" t="s">
        <v>578</v>
      </c>
    </row>
    <row r="252" ht="35" customHeight="true" spans="1:12">
      <c r="A252" s="8">
        <v>248</v>
      </c>
      <c r="B252" s="8" t="s">
        <v>15</v>
      </c>
      <c r="C252" s="8" t="s">
        <v>579</v>
      </c>
      <c r="D252" s="8" t="s">
        <v>580</v>
      </c>
      <c r="E252" s="8">
        <v>10</v>
      </c>
      <c r="F252" s="8" t="s">
        <v>18</v>
      </c>
      <c r="G252" s="8">
        <v>10</v>
      </c>
      <c r="H252" s="8">
        <v>10</v>
      </c>
      <c r="I252" s="8"/>
      <c r="J252" s="8"/>
      <c r="K252" s="8" t="s">
        <v>519</v>
      </c>
      <c r="L252" s="8" t="s">
        <v>64</v>
      </c>
    </row>
    <row r="253" ht="35" customHeight="true" spans="1:12">
      <c r="A253" s="8">
        <v>249</v>
      </c>
      <c r="B253" s="8" t="s">
        <v>15</v>
      </c>
      <c r="C253" s="8" t="s">
        <v>581</v>
      </c>
      <c r="D253" s="8" t="s">
        <v>580</v>
      </c>
      <c r="E253" s="8">
        <v>8</v>
      </c>
      <c r="F253" s="8" t="s">
        <v>18</v>
      </c>
      <c r="G253" s="8">
        <v>8</v>
      </c>
      <c r="H253" s="8">
        <v>8</v>
      </c>
      <c r="I253" s="8"/>
      <c r="J253" s="8"/>
      <c r="K253" s="8" t="s">
        <v>519</v>
      </c>
      <c r="L253" s="8" t="s">
        <v>582</v>
      </c>
    </row>
    <row r="254" ht="35" customHeight="true" spans="1:12">
      <c r="A254" s="8">
        <v>250</v>
      </c>
      <c r="B254" s="8" t="s">
        <v>15</v>
      </c>
      <c r="C254" s="8" t="s">
        <v>583</v>
      </c>
      <c r="D254" s="8" t="s">
        <v>580</v>
      </c>
      <c r="E254" s="8">
        <v>12</v>
      </c>
      <c r="F254" s="8" t="s">
        <v>18</v>
      </c>
      <c r="G254" s="8">
        <v>12</v>
      </c>
      <c r="H254" s="8">
        <v>12</v>
      </c>
      <c r="I254" s="8"/>
      <c r="J254" s="8"/>
      <c r="K254" s="8" t="s">
        <v>519</v>
      </c>
      <c r="L254" s="8" t="s">
        <v>582</v>
      </c>
    </row>
    <row r="255" ht="35" customHeight="true" spans="1:12">
      <c r="A255" s="8">
        <v>251</v>
      </c>
      <c r="B255" s="8" t="s">
        <v>34</v>
      </c>
      <c r="C255" s="8" t="s">
        <v>584</v>
      </c>
      <c r="D255" s="8" t="s">
        <v>580</v>
      </c>
      <c r="E255" s="8">
        <v>8</v>
      </c>
      <c r="F255" s="8" t="s">
        <v>18</v>
      </c>
      <c r="G255" s="8">
        <v>8</v>
      </c>
      <c r="H255" s="8">
        <v>8</v>
      </c>
      <c r="I255" s="8"/>
      <c r="J255" s="8"/>
      <c r="K255" s="8" t="s">
        <v>519</v>
      </c>
      <c r="L255" s="8" t="s">
        <v>37</v>
      </c>
    </row>
    <row r="256" ht="35" customHeight="true" spans="1:12">
      <c r="A256" s="8">
        <v>252</v>
      </c>
      <c r="B256" s="8" t="s">
        <v>25</v>
      </c>
      <c r="C256" s="8" t="s">
        <v>585</v>
      </c>
      <c r="D256" s="8" t="s">
        <v>580</v>
      </c>
      <c r="E256" s="8">
        <v>30</v>
      </c>
      <c r="F256" s="8" t="s">
        <v>18</v>
      </c>
      <c r="G256" s="8">
        <v>30</v>
      </c>
      <c r="H256" s="8">
        <v>30</v>
      </c>
      <c r="I256" s="8"/>
      <c r="J256" s="8"/>
      <c r="K256" s="8" t="s">
        <v>519</v>
      </c>
      <c r="L256" s="8" t="s">
        <v>532</v>
      </c>
    </row>
    <row r="257" ht="35" customHeight="true" spans="1:12">
      <c r="A257" s="8">
        <v>253</v>
      </c>
      <c r="B257" s="8" t="s">
        <v>15</v>
      </c>
      <c r="C257" s="8" t="s">
        <v>586</v>
      </c>
      <c r="D257" s="8" t="s">
        <v>587</v>
      </c>
      <c r="E257" s="8">
        <v>10</v>
      </c>
      <c r="F257" s="8" t="s">
        <v>18</v>
      </c>
      <c r="G257" s="8">
        <v>10</v>
      </c>
      <c r="H257" s="8">
        <v>10</v>
      </c>
      <c r="I257" s="8"/>
      <c r="J257" s="8"/>
      <c r="K257" s="8" t="s">
        <v>519</v>
      </c>
      <c r="L257" s="8" t="s">
        <v>544</v>
      </c>
    </row>
    <row r="258" ht="35" customHeight="true" spans="1:12">
      <c r="A258" s="8">
        <v>254</v>
      </c>
      <c r="B258" s="8" t="s">
        <v>68</v>
      </c>
      <c r="C258" s="8" t="s">
        <v>588</v>
      </c>
      <c r="D258" s="8" t="s">
        <v>587</v>
      </c>
      <c r="E258" s="8">
        <v>10</v>
      </c>
      <c r="F258" s="8" t="s">
        <v>18</v>
      </c>
      <c r="G258" s="8">
        <v>10</v>
      </c>
      <c r="H258" s="8">
        <v>10</v>
      </c>
      <c r="I258" s="8"/>
      <c r="J258" s="8"/>
      <c r="K258" s="8" t="s">
        <v>519</v>
      </c>
      <c r="L258" s="8" t="s">
        <v>64</v>
      </c>
    </row>
    <row r="259" ht="35" customHeight="true" spans="1:12">
      <c r="A259" s="8">
        <v>255</v>
      </c>
      <c r="B259" s="8" t="s">
        <v>109</v>
      </c>
      <c r="C259" s="8" t="s">
        <v>589</v>
      </c>
      <c r="D259" s="8" t="s">
        <v>590</v>
      </c>
      <c r="E259" s="8">
        <v>5</v>
      </c>
      <c r="F259" s="8" t="s">
        <v>18</v>
      </c>
      <c r="G259" s="8">
        <v>5</v>
      </c>
      <c r="H259" s="8">
        <v>5</v>
      </c>
      <c r="I259" s="8"/>
      <c r="J259" s="8"/>
      <c r="K259" s="8" t="s">
        <v>519</v>
      </c>
      <c r="L259" s="8" t="s">
        <v>64</v>
      </c>
    </row>
    <row r="260" ht="35" customHeight="true" spans="1:12">
      <c r="A260" s="8">
        <v>256</v>
      </c>
      <c r="B260" s="8" t="s">
        <v>68</v>
      </c>
      <c r="C260" s="8" t="s">
        <v>591</v>
      </c>
      <c r="D260" s="8" t="s">
        <v>592</v>
      </c>
      <c r="E260" s="8">
        <v>10</v>
      </c>
      <c r="F260" s="8" t="s">
        <v>18</v>
      </c>
      <c r="G260" s="8">
        <v>10</v>
      </c>
      <c r="H260" s="8">
        <v>10</v>
      </c>
      <c r="I260" s="8"/>
      <c r="J260" s="8"/>
      <c r="K260" s="8" t="s">
        <v>519</v>
      </c>
      <c r="L260" s="8" t="s">
        <v>593</v>
      </c>
    </row>
    <row r="261" ht="35" customHeight="true" spans="1:12">
      <c r="A261" s="8">
        <v>257</v>
      </c>
      <c r="B261" s="8" t="s">
        <v>34</v>
      </c>
      <c r="C261" s="8" t="s">
        <v>594</v>
      </c>
      <c r="D261" s="8" t="s">
        <v>595</v>
      </c>
      <c r="E261" s="8">
        <v>30</v>
      </c>
      <c r="F261" s="8" t="s">
        <v>18</v>
      </c>
      <c r="G261" s="8">
        <v>30</v>
      </c>
      <c r="H261" s="8">
        <v>30</v>
      </c>
      <c r="I261" s="8"/>
      <c r="J261" s="8"/>
      <c r="K261" s="8" t="s">
        <v>519</v>
      </c>
      <c r="L261" s="8" t="s">
        <v>596</v>
      </c>
    </row>
    <row r="262" ht="35" customHeight="true" spans="1:12">
      <c r="A262" s="8">
        <v>258</v>
      </c>
      <c r="B262" s="8" t="s">
        <v>15</v>
      </c>
      <c r="C262" s="8" t="s">
        <v>597</v>
      </c>
      <c r="D262" s="8" t="s">
        <v>598</v>
      </c>
      <c r="E262" s="8">
        <v>10</v>
      </c>
      <c r="F262" s="8" t="s">
        <v>18</v>
      </c>
      <c r="G262" s="8">
        <v>10</v>
      </c>
      <c r="H262" s="8">
        <v>10</v>
      </c>
      <c r="I262" s="8"/>
      <c r="J262" s="8"/>
      <c r="K262" s="8" t="s">
        <v>519</v>
      </c>
      <c r="L262" s="8" t="s">
        <v>599</v>
      </c>
    </row>
    <row r="263" ht="35" customHeight="true" spans="1:12">
      <c r="A263" s="8">
        <v>259</v>
      </c>
      <c r="B263" s="8" t="s">
        <v>25</v>
      </c>
      <c r="C263" s="8" t="s">
        <v>600</v>
      </c>
      <c r="D263" s="8" t="s">
        <v>598</v>
      </c>
      <c r="E263" s="8">
        <v>30</v>
      </c>
      <c r="F263" s="8" t="s">
        <v>18</v>
      </c>
      <c r="G263" s="8">
        <v>30</v>
      </c>
      <c r="H263" s="8">
        <v>30</v>
      </c>
      <c r="I263" s="8"/>
      <c r="J263" s="8"/>
      <c r="K263" s="8" t="s">
        <v>519</v>
      </c>
      <c r="L263" s="8" t="s">
        <v>544</v>
      </c>
    </row>
    <row r="264" ht="35" customHeight="true" spans="1:12">
      <c r="A264" s="8">
        <v>260</v>
      </c>
      <c r="B264" s="9" t="s">
        <v>51</v>
      </c>
      <c r="C264" s="8" t="s">
        <v>601</v>
      </c>
      <c r="D264" s="8" t="s">
        <v>602</v>
      </c>
      <c r="E264" s="8">
        <v>50</v>
      </c>
      <c r="F264" s="8" t="s">
        <v>18</v>
      </c>
      <c r="G264" s="8">
        <v>50</v>
      </c>
      <c r="H264" s="8">
        <v>50</v>
      </c>
      <c r="I264" s="8"/>
      <c r="J264" s="8"/>
      <c r="K264" s="8" t="s">
        <v>519</v>
      </c>
      <c r="L264" s="8" t="s">
        <v>603</v>
      </c>
    </row>
    <row r="265" ht="35" customHeight="true" spans="1:12">
      <c r="A265" s="8">
        <v>261</v>
      </c>
      <c r="B265" s="8" t="s">
        <v>15</v>
      </c>
      <c r="C265" s="8" t="s">
        <v>604</v>
      </c>
      <c r="D265" s="8" t="s">
        <v>605</v>
      </c>
      <c r="E265" s="8">
        <v>10</v>
      </c>
      <c r="F265" s="8" t="s">
        <v>18</v>
      </c>
      <c r="G265" s="8">
        <v>10</v>
      </c>
      <c r="H265" s="8">
        <v>10</v>
      </c>
      <c r="I265" s="8"/>
      <c r="J265" s="8"/>
      <c r="K265" s="8" t="s">
        <v>519</v>
      </c>
      <c r="L265" s="8" t="s">
        <v>606</v>
      </c>
    </row>
    <row r="266" ht="35" customHeight="true" spans="1:12">
      <c r="A266" s="8">
        <v>262</v>
      </c>
      <c r="B266" s="8" t="s">
        <v>34</v>
      </c>
      <c r="C266" s="8" t="s">
        <v>607</v>
      </c>
      <c r="D266" s="8" t="s">
        <v>608</v>
      </c>
      <c r="E266" s="8">
        <v>8</v>
      </c>
      <c r="F266" s="8" t="s">
        <v>18</v>
      </c>
      <c r="G266" s="8">
        <v>8</v>
      </c>
      <c r="H266" s="8">
        <v>8</v>
      </c>
      <c r="I266" s="8"/>
      <c r="J266" s="8"/>
      <c r="K266" s="8" t="s">
        <v>519</v>
      </c>
      <c r="L266" s="8" t="s">
        <v>609</v>
      </c>
    </row>
    <row r="267" ht="35" customHeight="true" spans="1:12">
      <c r="A267" s="8">
        <v>263</v>
      </c>
      <c r="B267" s="8" t="s">
        <v>68</v>
      </c>
      <c r="C267" s="8" t="s">
        <v>610</v>
      </c>
      <c r="D267" s="8" t="s">
        <v>611</v>
      </c>
      <c r="E267" s="8">
        <v>10</v>
      </c>
      <c r="F267" s="8" t="s">
        <v>18</v>
      </c>
      <c r="G267" s="8">
        <v>10</v>
      </c>
      <c r="H267" s="8">
        <v>10</v>
      </c>
      <c r="I267" s="8"/>
      <c r="J267" s="8"/>
      <c r="K267" s="8" t="s">
        <v>519</v>
      </c>
      <c r="L267" s="8" t="s">
        <v>612</v>
      </c>
    </row>
    <row r="268" ht="35" customHeight="true" spans="1:12">
      <c r="A268" s="8">
        <v>264</v>
      </c>
      <c r="B268" s="8" t="s">
        <v>179</v>
      </c>
      <c r="C268" s="8" t="s">
        <v>613</v>
      </c>
      <c r="D268" s="8" t="s">
        <v>611</v>
      </c>
      <c r="E268" s="8">
        <v>15</v>
      </c>
      <c r="F268" s="8" t="s">
        <v>18</v>
      </c>
      <c r="G268" s="8">
        <v>15</v>
      </c>
      <c r="H268" s="8">
        <v>15</v>
      </c>
      <c r="I268" s="8"/>
      <c r="J268" s="8"/>
      <c r="K268" s="8" t="s">
        <v>519</v>
      </c>
      <c r="L268" s="8" t="s">
        <v>64</v>
      </c>
    </row>
    <row r="269" ht="35" customHeight="true" spans="1:12">
      <c r="A269" s="8">
        <v>265</v>
      </c>
      <c r="B269" s="8" t="s">
        <v>179</v>
      </c>
      <c r="C269" s="8" t="s">
        <v>614</v>
      </c>
      <c r="D269" s="8" t="s">
        <v>611</v>
      </c>
      <c r="E269" s="8">
        <v>15</v>
      </c>
      <c r="F269" s="8" t="s">
        <v>18</v>
      </c>
      <c r="G269" s="8">
        <v>15</v>
      </c>
      <c r="H269" s="8">
        <v>15</v>
      </c>
      <c r="I269" s="8"/>
      <c r="J269" s="8"/>
      <c r="K269" s="8" t="s">
        <v>519</v>
      </c>
      <c r="L269" s="8" t="s">
        <v>64</v>
      </c>
    </row>
    <row r="270" ht="35" customHeight="true" spans="1:12">
      <c r="A270" s="8">
        <v>266</v>
      </c>
      <c r="B270" s="8" t="s">
        <v>34</v>
      </c>
      <c r="C270" s="8" t="s">
        <v>615</v>
      </c>
      <c r="D270" s="8" t="s">
        <v>616</v>
      </c>
      <c r="E270" s="8">
        <v>40</v>
      </c>
      <c r="F270" s="8" t="s">
        <v>18</v>
      </c>
      <c r="G270" s="8">
        <v>40</v>
      </c>
      <c r="H270" s="8">
        <v>40</v>
      </c>
      <c r="I270" s="8"/>
      <c r="J270" s="8"/>
      <c r="K270" s="8" t="s">
        <v>519</v>
      </c>
      <c r="L270" s="8" t="s">
        <v>617</v>
      </c>
    </row>
    <row r="271" ht="35" customHeight="true" spans="1:12">
      <c r="A271" s="8">
        <v>267</v>
      </c>
      <c r="B271" s="8" t="s">
        <v>34</v>
      </c>
      <c r="C271" s="8" t="s">
        <v>618</v>
      </c>
      <c r="D271" s="8" t="s">
        <v>619</v>
      </c>
      <c r="E271" s="8">
        <v>12</v>
      </c>
      <c r="F271" s="8" t="s">
        <v>18</v>
      </c>
      <c r="G271" s="8">
        <v>12</v>
      </c>
      <c r="H271" s="8">
        <v>12</v>
      </c>
      <c r="I271" s="8"/>
      <c r="J271" s="8"/>
      <c r="K271" s="8" t="s">
        <v>519</v>
      </c>
      <c r="L271" s="8" t="s">
        <v>620</v>
      </c>
    </row>
    <row r="272" ht="35" customHeight="true" spans="1:12">
      <c r="A272" s="8">
        <v>268</v>
      </c>
      <c r="B272" s="8" t="s">
        <v>109</v>
      </c>
      <c r="C272" s="8" t="s">
        <v>621</v>
      </c>
      <c r="D272" s="8" t="s">
        <v>622</v>
      </c>
      <c r="E272" s="8">
        <v>5</v>
      </c>
      <c r="F272" s="8" t="s">
        <v>18</v>
      </c>
      <c r="G272" s="8">
        <v>5</v>
      </c>
      <c r="H272" s="8">
        <v>5</v>
      </c>
      <c r="I272" s="8"/>
      <c r="J272" s="8"/>
      <c r="K272" s="8" t="s">
        <v>519</v>
      </c>
      <c r="L272" s="8" t="s">
        <v>64</v>
      </c>
    </row>
    <row r="273" ht="35" customHeight="true" spans="1:12">
      <c r="A273" s="8">
        <v>269</v>
      </c>
      <c r="B273" s="8" t="s">
        <v>34</v>
      </c>
      <c r="C273" s="8" t="s">
        <v>623</v>
      </c>
      <c r="D273" s="8" t="s">
        <v>624</v>
      </c>
      <c r="E273" s="8">
        <v>10</v>
      </c>
      <c r="F273" s="8" t="s">
        <v>18</v>
      </c>
      <c r="G273" s="8">
        <v>10</v>
      </c>
      <c r="H273" s="8">
        <v>10</v>
      </c>
      <c r="I273" s="8"/>
      <c r="J273" s="8"/>
      <c r="K273" s="8" t="s">
        <v>519</v>
      </c>
      <c r="L273" s="8" t="s">
        <v>625</v>
      </c>
    </row>
    <row r="274" ht="35" customHeight="true" spans="1:12">
      <c r="A274" s="8">
        <v>270</v>
      </c>
      <c r="B274" s="8" t="s">
        <v>34</v>
      </c>
      <c r="C274" s="8" t="s">
        <v>626</v>
      </c>
      <c r="D274" s="8" t="s">
        <v>627</v>
      </c>
      <c r="E274" s="8">
        <v>3</v>
      </c>
      <c r="F274" s="8" t="s">
        <v>18</v>
      </c>
      <c r="G274" s="8">
        <v>3</v>
      </c>
      <c r="H274" s="8">
        <v>3</v>
      </c>
      <c r="I274" s="8"/>
      <c r="J274" s="8"/>
      <c r="K274" s="8" t="s">
        <v>519</v>
      </c>
      <c r="L274" s="8" t="s">
        <v>628</v>
      </c>
    </row>
    <row r="275" ht="35" customHeight="true" spans="1:12">
      <c r="A275" s="8">
        <v>271</v>
      </c>
      <c r="B275" s="8" t="s">
        <v>34</v>
      </c>
      <c r="C275" s="8" t="s">
        <v>629</v>
      </c>
      <c r="D275" s="8" t="s">
        <v>630</v>
      </c>
      <c r="E275" s="8">
        <v>3</v>
      </c>
      <c r="F275" s="8" t="s">
        <v>18</v>
      </c>
      <c r="G275" s="8">
        <v>3</v>
      </c>
      <c r="H275" s="8">
        <v>3</v>
      </c>
      <c r="I275" s="8"/>
      <c r="J275" s="8"/>
      <c r="K275" s="8" t="s">
        <v>519</v>
      </c>
      <c r="L275" s="8" t="s">
        <v>631</v>
      </c>
    </row>
    <row r="276" ht="35" customHeight="true" spans="1:12">
      <c r="A276" s="8">
        <v>272</v>
      </c>
      <c r="B276" s="8" t="s">
        <v>25</v>
      </c>
      <c r="C276" s="8" t="s">
        <v>632</v>
      </c>
      <c r="D276" s="8" t="s">
        <v>633</v>
      </c>
      <c r="E276" s="8">
        <v>100</v>
      </c>
      <c r="F276" s="8" t="s">
        <v>18</v>
      </c>
      <c r="G276" s="8">
        <v>100</v>
      </c>
      <c r="H276" s="8">
        <v>100</v>
      </c>
      <c r="I276" s="8"/>
      <c r="J276" s="8"/>
      <c r="K276" s="8" t="s">
        <v>519</v>
      </c>
      <c r="L276" s="8" t="s">
        <v>634</v>
      </c>
    </row>
    <row r="277" ht="35" customHeight="true" spans="1:12">
      <c r="A277" s="8">
        <v>273</v>
      </c>
      <c r="B277" s="8" t="s">
        <v>34</v>
      </c>
      <c r="C277" s="8" t="s">
        <v>635</v>
      </c>
      <c r="D277" s="8" t="s">
        <v>636</v>
      </c>
      <c r="E277" s="8">
        <v>10</v>
      </c>
      <c r="F277" s="8" t="s">
        <v>18</v>
      </c>
      <c r="G277" s="8">
        <v>10</v>
      </c>
      <c r="H277" s="8">
        <v>10</v>
      </c>
      <c r="I277" s="8"/>
      <c r="J277" s="8"/>
      <c r="K277" s="8" t="s">
        <v>519</v>
      </c>
      <c r="L277" s="8" t="s">
        <v>637</v>
      </c>
    </row>
    <row r="278" ht="35" customHeight="true" spans="1:12">
      <c r="A278" s="8">
        <v>274</v>
      </c>
      <c r="B278" s="8" t="s">
        <v>34</v>
      </c>
      <c r="C278" s="8" t="s">
        <v>638</v>
      </c>
      <c r="D278" s="8" t="s">
        <v>639</v>
      </c>
      <c r="E278" s="8">
        <v>3</v>
      </c>
      <c r="F278" s="8" t="s">
        <v>18</v>
      </c>
      <c r="G278" s="8">
        <v>3</v>
      </c>
      <c r="H278" s="8">
        <v>3</v>
      </c>
      <c r="I278" s="8"/>
      <c r="J278" s="8"/>
      <c r="K278" s="8" t="s">
        <v>519</v>
      </c>
      <c r="L278" s="8" t="s">
        <v>640</v>
      </c>
    </row>
    <row r="279" ht="35" customHeight="true" spans="1:12">
      <c r="A279" s="8">
        <v>275</v>
      </c>
      <c r="B279" s="8" t="s">
        <v>34</v>
      </c>
      <c r="C279" s="8" t="s">
        <v>641</v>
      </c>
      <c r="D279" s="8" t="s">
        <v>642</v>
      </c>
      <c r="E279" s="8">
        <v>3</v>
      </c>
      <c r="F279" s="8" t="s">
        <v>18</v>
      </c>
      <c r="G279" s="8">
        <v>3</v>
      </c>
      <c r="H279" s="8">
        <v>3</v>
      </c>
      <c r="I279" s="8"/>
      <c r="J279" s="8"/>
      <c r="K279" s="8" t="s">
        <v>519</v>
      </c>
      <c r="L279" s="8" t="s">
        <v>640</v>
      </c>
    </row>
    <row r="280" ht="35" customHeight="true" spans="1:12">
      <c r="A280" s="8">
        <v>276</v>
      </c>
      <c r="B280" s="8" t="s">
        <v>34</v>
      </c>
      <c r="C280" s="8" t="s">
        <v>643</v>
      </c>
      <c r="D280" s="8" t="s">
        <v>644</v>
      </c>
      <c r="E280" s="8">
        <v>8</v>
      </c>
      <c r="F280" s="8" t="s">
        <v>18</v>
      </c>
      <c r="G280" s="8">
        <v>8</v>
      </c>
      <c r="H280" s="8">
        <v>8</v>
      </c>
      <c r="I280" s="8"/>
      <c r="J280" s="8"/>
      <c r="K280" s="8" t="s">
        <v>519</v>
      </c>
      <c r="L280" s="8" t="s">
        <v>640</v>
      </c>
    </row>
    <row r="281" ht="35" customHeight="true" spans="1:12">
      <c r="A281" s="8">
        <v>277</v>
      </c>
      <c r="B281" s="8" t="s">
        <v>34</v>
      </c>
      <c r="C281" s="8" t="s">
        <v>645</v>
      </c>
      <c r="D281" s="8" t="s">
        <v>646</v>
      </c>
      <c r="E281" s="8">
        <v>3</v>
      </c>
      <c r="F281" s="8" t="s">
        <v>18</v>
      </c>
      <c r="G281" s="8">
        <v>3</v>
      </c>
      <c r="H281" s="8">
        <v>3</v>
      </c>
      <c r="I281" s="8"/>
      <c r="J281" s="8"/>
      <c r="K281" s="8" t="s">
        <v>519</v>
      </c>
      <c r="L281" s="8" t="s">
        <v>640</v>
      </c>
    </row>
    <row r="282" ht="42" customHeight="true" spans="1:12">
      <c r="A282" s="8">
        <v>278</v>
      </c>
      <c r="B282" s="8" t="s">
        <v>25</v>
      </c>
      <c r="C282" s="8" t="s">
        <v>647</v>
      </c>
      <c r="D282" s="8" t="s">
        <v>648</v>
      </c>
      <c r="E282" s="8">
        <v>100</v>
      </c>
      <c r="F282" s="8" t="s">
        <v>18</v>
      </c>
      <c r="G282" s="8">
        <v>100</v>
      </c>
      <c r="H282" s="8">
        <v>100</v>
      </c>
      <c r="I282" s="8"/>
      <c r="J282" s="8"/>
      <c r="K282" s="8" t="s">
        <v>519</v>
      </c>
      <c r="L282" s="8" t="s">
        <v>649</v>
      </c>
    </row>
    <row r="283" ht="35" customHeight="true" spans="1:12">
      <c r="A283" s="8">
        <v>279</v>
      </c>
      <c r="B283" s="8" t="s">
        <v>34</v>
      </c>
      <c r="C283" s="8" t="s">
        <v>650</v>
      </c>
      <c r="D283" s="8" t="s">
        <v>651</v>
      </c>
      <c r="E283" s="8">
        <v>10</v>
      </c>
      <c r="F283" s="8" t="s">
        <v>18</v>
      </c>
      <c r="G283" s="8">
        <v>10</v>
      </c>
      <c r="H283" s="8">
        <v>10</v>
      </c>
      <c r="I283" s="8"/>
      <c r="J283" s="8"/>
      <c r="K283" s="8" t="s">
        <v>519</v>
      </c>
      <c r="L283" s="8" t="s">
        <v>631</v>
      </c>
    </row>
    <row r="284" ht="35" customHeight="true" spans="1:12">
      <c r="A284" s="8">
        <v>280</v>
      </c>
      <c r="B284" s="8" t="s">
        <v>34</v>
      </c>
      <c r="C284" s="8" t="s">
        <v>652</v>
      </c>
      <c r="D284" s="8" t="s">
        <v>653</v>
      </c>
      <c r="E284" s="8">
        <v>5</v>
      </c>
      <c r="F284" s="8" t="s">
        <v>18</v>
      </c>
      <c r="G284" s="8">
        <v>5</v>
      </c>
      <c r="H284" s="8">
        <v>5</v>
      </c>
      <c r="I284" s="8"/>
      <c r="J284" s="8"/>
      <c r="K284" s="8" t="s">
        <v>519</v>
      </c>
      <c r="L284" s="8" t="s">
        <v>654</v>
      </c>
    </row>
    <row r="285" ht="35" customHeight="true" spans="1:12">
      <c r="A285" s="8">
        <v>281</v>
      </c>
      <c r="B285" s="8" t="s">
        <v>34</v>
      </c>
      <c r="C285" s="8" t="s">
        <v>655</v>
      </c>
      <c r="D285" s="8" t="s">
        <v>656</v>
      </c>
      <c r="E285" s="8">
        <v>5</v>
      </c>
      <c r="F285" s="8" t="s">
        <v>18</v>
      </c>
      <c r="G285" s="8">
        <v>5</v>
      </c>
      <c r="H285" s="8">
        <v>5</v>
      </c>
      <c r="I285" s="8"/>
      <c r="J285" s="8"/>
      <c r="K285" s="8" t="s">
        <v>519</v>
      </c>
      <c r="L285" s="8" t="s">
        <v>657</v>
      </c>
    </row>
    <row r="286" ht="35" customHeight="true" spans="1:12">
      <c r="A286" s="8">
        <v>282</v>
      </c>
      <c r="B286" s="8" t="s">
        <v>109</v>
      </c>
      <c r="C286" s="8" t="s">
        <v>658</v>
      </c>
      <c r="D286" s="8" t="s">
        <v>659</v>
      </c>
      <c r="E286" s="8">
        <v>10</v>
      </c>
      <c r="F286" s="8" t="s">
        <v>18</v>
      </c>
      <c r="G286" s="8">
        <v>10</v>
      </c>
      <c r="H286" s="8">
        <v>10</v>
      </c>
      <c r="I286" s="8"/>
      <c r="J286" s="8"/>
      <c r="K286" s="8" t="s">
        <v>519</v>
      </c>
      <c r="L286" s="8" t="s">
        <v>660</v>
      </c>
    </row>
    <row r="287" ht="35" customHeight="true" spans="1:12">
      <c r="A287" s="8">
        <v>283</v>
      </c>
      <c r="B287" s="9" t="s">
        <v>68</v>
      </c>
      <c r="C287" s="8" t="s">
        <v>661</v>
      </c>
      <c r="D287" s="15" t="s">
        <v>662</v>
      </c>
      <c r="E287" s="8">
        <v>125</v>
      </c>
      <c r="F287" s="8" t="s">
        <v>18</v>
      </c>
      <c r="G287" s="8">
        <v>125</v>
      </c>
      <c r="H287" s="8">
        <v>125</v>
      </c>
      <c r="I287" s="8"/>
      <c r="J287" s="8"/>
      <c r="K287" s="16" t="s">
        <v>368</v>
      </c>
      <c r="L287" s="17" t="s">
        <v>663</v>
      </c>
    </row>
    <row r="288" ht="35" customHeight="true" spans="1:12">
      <c r="A288" s="8">
        <v>284</v>
      </c>
      <c r="B288" s="9" t="s">
        <v>68</v>
      </c>
      <c r="C288" s="8" t="s">
        <v>664</v>
      </c>
      <c r="D288" s="8" t="s">
        <v>318</v>
      </c>
      <c r="E288" s="8">
        <v>76</v>
      </c>
      <c r="F288" s="8" t="s">
        <v>18</v>
      </c>
      <c r="G288" s="9">
        <v>76</v>
      </c>
      <c r="H288" s="9">
        <v>76</v>
      </c>
      <c r="I288" s="8"/>
      <c r="J288" s="8"/>
      <c r="K288" s="8" t="s">
        <v>665</v>
      </c>
      <c r="L288" s="8" t="s">
        <v>666</v>
      </c>
    </row>
    <row r="289" ht="35" customHeight="true" spans="1:12">
      <c r="A289" s="8">
        <v>285</v>
      </c>
      <c r="B289" s="9" t="s">
        <v>68</v>
      </c>
      <c r="C289" s="8" t="s">
        <v>667</v>
      </c>
      <c r="D289" s="8" t="s">
        <v>668</v>
      </c>
      <c r="E289" s="8">
        <v>30</v>
      </c>
      <c r="F289" s="8" t="s">
        <v>18</v>
      </c>
      <c r="G289" s="9">
        <v>30</v>
      </c>
      <c r="H289" s="9">
        <v>30</v>
      </c>
      <c r="I289" s="8"/>
      <c r="J289" s="8"/>
      <c r="K289" s="8" t="s">
        <v>665</v>
      </c>
      <c r="L289" s="8" t="s">
        <v>666</v>
      </c>
    </row>
    <row r="290" ht="35" customHeight="true" spans="1:12">
      <c r="A290" s="8">
        <v>286</v>
      </c>
      <c r="B290" s="9" t="s">
        <v>68</v>
      </c>
      <c r="C290" s="8" t="s">
        <v>669</v>
      </c>
      <c r="D290" s="8" t="s">
        <v>670</v>
      </c>
      <c r="E290" s="8">
        <v>20</v>
      </c>
      <c r="F290" s="8" t="s">
        <v>18</v>
      </c>
      <c r="G290" s="9">
        <v>20</v>
      </c>
      <c r="H290" s="9">
        <v>20</v>
      </c>
      <c r="I290" s="8"/>
      <c r="J290" s="8"/>
      <c r="K290" s="8" t="s">
        <v>671</v>
      </c>
      <c r="L290" s="8" t="s">
        <v>672</v>
      </c>
    </row>
    <row r="291" ht="35" customHeight="true" spans="1:12">
      <c r="A291" s="8">
        <v>287</v>
      </c>
      <c r="B291" s="9" t="s">
        <v>68</v>
      </c>
      <c r="C291" s="8" t="s">
        <v>669</v>
      </c>
      <c r="D291" s="8" t="s">
        <v>659</v>
      </c>
      <c r="E291" s="8">
        <v>30</v>
      </c>
      <c r="F291" s="8" t="s">
        <v>18</v>
      </c>
      <c r="G291" s="9">
        <v>30</v>
      </c>
      <c r="H291" s="9">
        <v>30</v>
      </c>
      <c r="I291" s="8"/>
      <c r="J291" s="8"/>
      <c r="K291" s="8" t="s">
        <v>671</v>
      </c>
      <c r="L291" s="8" t="s">
        <v>673</v>
      </c>
    </row>
    <row r="292" ht="35" customHeight="true" spans="1:12">
      <c r="A292" s="8">
        <v>288</v>
      </c>
      <c r="B292" s="9" t="s">
        <v>68</v>
      </c>
      <c r="C292" s="8" t="s">
        <v>669</v>
      </c>
      <c r="D292" s="8" t="s">
        <v>674</v>
      </c>
      <c r="E292" s="8">
        <v>95</v>
      </c>
      <c r="F292" s="8" t="s">
        <v>18</v>
      </c>
      <c r="G292" s="9">
        <v>95</v>
      </c>
      <c r="H292" s="9">
        <v>95</v>
      </c>
      <c r="I292" s="8"/>
      <c r="J292" s="8"/>
      <c r="K292" s="8" t="s">
        <v>671</v>
      </c>
      <c r="L292" s="8" t="s">
        <v>673</v>
      </c>
    </row>
    <row r="293" ht="35" customHeight="true" spans="1:12">
      <c r="A293" s="8">
        <v>289</v>
      </c>
      <c r="B293" s="9" t="s">
        <v>68</v>
      </c>
      <c r="C293" s="8" t="s">
        <v>669</v>
      </c>
      <c r="D293" s="8" t="s">
        <v>675</v>
      </c>
      <c r="E293" s="8">
        <v>30</v>
      </c>
      <c r="F293" s="8" t="s">
        <v>18</v>
      </c>
      <c r="G293" s="9">
        <v>30</v>
      </c>
      <c r="H293" s="9">
        <v>30</v>
      </c>
      <c r="I293" s="8"/>
      <c r="J293" s="8"/>
      <c r="K293" s="8" t="s">
        <v>671</v>
      </c>
      <c r="L293" s="8" t="s">
        <v>676</v>
      </c>
    </row>
    <row r="294" ht="35" customHeight="true" spans="1:12">
      <c r="A294" s="8">
        <v>290</v>
      </c>
      <c r="B294" s="9" t="s">
        <v>68</v>
      </c>
      <c r="C294" s="8" t="s">
        <v>669</v>
      </c>
      <c r="D294" s="8" t="s">
        <v>677</v>
      </c>
      <c r="E294" s="8">
        <v>25</v>
      </c>
      <c r="F294" s="8" t="s">
        <v>18</v>
      </c>
      <c r="G294" s="9">
        <v>25</v>
      </c>
      <c r="H294" s="9">
        <v>25</v>
      </c>
      <c r="I294" s="8"/>
      <c r="J294" s="8"/>
      <c r="K294" s="8" t="s">
        <v>671</v>
      </c>
      <c r="L294" s="8" t="s">
        <v>678</v>
      </c>
    </row>
    <row r="295" ht="35" customHeight="true" spans="1:12">
      <c r="A295" s="8">
        <v>291</v>
      </c>
      <c r="B295" s="9" t="s">
        <v>68</v>
      </c>
      <c r="C295" s="8" t="s">
        <v>669</v>
      </c>
      <c r="D295" s="8" t="s">
        <v>679</v>
      </c>
      <c r="E295" s="8">
        <v>15</v>
      </c>
      <c r="F295" s="8" t="s">
        <v>18</v>
      </c>
      <c r="G295" s="9">
        <v>15</v>
      </c>
      <c r="H295" s="9">
        <v>15</v>
      </c>
      <c r="I295" s="8"/>
      <c r="J295" s="8"/>
      <c r="K295" s="8" t="s">
        <v>671</v>
      </c>
      <c r="L295" s="8" t="s">
        <v>673</v>
      </c>
    </row>
    <row r="296" ht="35" customHeight="true" spans="1:12">
      <c r="A296" s="8">
        <v>292</v>
      </c>
      <c r="B296" s="9" t="s">
        <v>68</v>
      </c>
      <c r="C296" s="8" t="s">
        <v>669</v>
      </c>
      <c r="D296" s="8" t="s">
        <v>680</v>
      </c>
      <c r="E296" s="8">
        <v>60</v>
      </c>
      <c r="F296" s="8" t="s">
        <v>18</v>
      </c>
      <c r="G296" s="9">
        <v>60</v>
      </c>
      <c r="H296" s="9">
        <v>60</v>
      </c>
      <c r="I296" s="8"/>
      <c r="J296" s="8"/>
      <c r="K296" s="8" t="s">
        <v>671</v>
      </c>
      <c r="L296" s="8" t="s">
        <v>681</v>
      </c>
    </row>
    <row r="297" ht="35" customHeight="true" spans="1:12">
      <c r="A297" s="8">
        <v>293</v>
      </c>
      <c r="B297" s="9" t="s">
        <v>68</v>
      </c>
      <c r="C297" s="8" t="s">
        <v>669</v>
      </c>
      <c r="D297" s="8" t="s">
        <v>682</v>
      </c>
      <c r="E297" s="8">
        <v>10</v>
      </c>
      <c r="F297" s="8" t="s">
        <v>18</v>
      </c>
      <c r="G297" s="9">
        <v>10</v>
      </c>
      <c r="H297" s="9">
        <v>10</v>
      </c>
      <c r="I297" s="8"/>
      <c r="J297" s="8"/>
      <c r="K297" s="8" t="s">
        <v>671</v>
      </c>
      <c r="L297" s="8" t="s">
        <v>673</v>
      </c>
    </row>
    <row r="298" ht="35" customHeight="true" spans="1:12">
      <c r="A298" s="8">
        <v>294</v>
      </c>
      <c r="B298" s="9" t="s">
        <v>68</v>
      </c>
      <c r="C298" s="8" t="s">
        <v>669</v>
      </c>
      <c r="D298" s="8" t="s">
        <v>683</v>
      </c>
      <c r="E298" s="8">
        <v>57.5</v>
      </c>
      <c r="F298" s="8" t="s">
        <v>18</v>
      </c>
      <c r="G298" s="9">
        <v>57.5</v>
      </c>
      <c r="H298" s="9">
        <v>57.5</v>
      </c>
      <c r="I298" s="8"/>
      <c r="J298" s="8"/>
      <c r="K298" s="8" t="s">
        <v>671</v>
      </c>
      <c r="L298" s="8" t="s">
        <v>684</v>
      </c>
    </row>
    <row r="299" ht="35" customHeight="true" spans="1:12">
      <c r="A299" s="8">
        <v>295</v>
      </c>
      <c r="B299" s="9" t="s">
        <v>68</v>
      </c>
      <c r="C299" s="8" t="s">
        <v>685</v>
      </c>
      <c r="D299" s="8" t="s">
        <v>686</v>
      </c>
      <c r="E299" s="8">
        <v>10</v>
      </c>
      <c r="F299" s="8" t="s">
        <v>18</v>
      </c>
      <c r="G299" s="9">
        <v>10</v>
      </c>
      <c r="H299" s="9">
        <v>10</v>
      </c>
      <c r="I299" s="8"/>
      <c r="J299" s="8"/>
      <c r="K299" s="8" t="s">
        <v>671</v>
      </c>
      <c r="L299" s="8" t="s">
        <v>673</v>
      </c>
    </row>
    <row r="300" ht="35" customHeight="true" spans="1:12">
      <c r="A300" s="8">
        <v>296</v>
      </c>
      <c r="B300" s="9" t="s">
        <v>68</v>
      </c>
      <c r="C300" s="8" t="s">
        <v>687</v>
      </c>
      <c r="D300" s="8" t="s">
        <v>688</v>
      </c>
      <c r="E300" s="8">
        <v>30</v>
      </c>
      <c r="F300" s="8" t="s">
        <v>18</v>
      </c>
      <c r="G300" s="9">
        <v>30</v>
      </c>
      <c r="H300" s="9">
        <v>30</v>
      </c>
      <c r="I300" s="8"/>
      <c r="J300" s="8"/>
      <c r="K300" s="8" t="s">
        <v>671</v>
      </c>
      <c r="L300" s="8" t="s">
        <v>689</v>
      </c>
    </row>
    <row r="301" ht="35" customHeight="true" spans="1:12">
      <c r="A301" s="8">
        <v>297</v>
      </c>
      <c r="B301" s="9" t="s">
        <v>68</v>
      </c>
      <c r="C301" s="8" t="s">
        <v>687</v>
      </c>
      <c r="D301" s="8" t="s">
        <v>690</v>
      </c>
      <c r="E301" s="8">
        <v>50</v>
      </c>
      <c r="F301" s="8" t="s">
        <v>18</v>
      </c>
      <c r="G301" s="9">
        <v>50</v>
      </c>
      <c r="H301" s="9">
        <v>50</v>
      </c>
      <c r="I301" s="8"/>
      <c r="J301" s="8"/>
      <c r="K301" s="8" t="s">
        <v>671</v>
      </c>
      <c r="L301" s="8" t="s">
        <v>691</v>
      </c>
    </row>
    <row r="302" ht="35" customHeight="true" spans="1:12">
      <c r="A302" s="8">
        <v>298</v>
      </c>
      <c r="B302" s="9" t="s">
        <v>68</v>
      </c>
      <c r="C302" s="8" t="s">
        <v>687</v>
      </c>
      <c r="D302" s="8" t="s">
        <v>692</v>
      </c>
      <c r="E302" s="8">
        <v>30</v>
      </c>
      <c r="F302" s="8" t="s">
        <v>18</v>
      </c>
      <c r="G302" s="9">
        <v>30</v>
      </c>
      <c r="H302" s="9">
        <v>30</v>
      </c>
      <c r="I302" s="8"/>
      <c r="J302" s="8"/>
      <c r="K302" s="8" t="s">
        <v>671</v>
      </c>
      <c r="L302" s="8" t="s">
        <v>673</v>
      </c>
    </row>
    <row r="303" ht="35" customHeight="true" spans="1:12">
      <c r="A303" s="8">
        <v>299</v>
      </c>
      <c r="B303" s="9" t="s">
        <v>68</v>
      </c>
      <c r="C303" s="16" t="s">
        <v>693</v>
      </c>
      <c r="D303" s="15" t="s">
        <v>694</v>
      </c>
      <c r="E303" s="9">
        <v>83.4</v>
      </c>
      <c r="F303" s="8" t="s">
        <v>18</v>
      </c>
      <c r="G303" s="9">
        <v>83.4</v>
      </c>
      <c r="H303" s="9">
        <v>83.4</v>
      </c>
      <c r="I303" s="8"/>
      <c r="J303" s="8"/>
      <c r="K303" s="16" t="s">
        <v>695</v>
      </c>
      <c r="L303" s="19" t="s">
        <v>696</v>
      </c>
    </row>
    <row r="304" ht="35" customHeight="true" spans="1:12">
      <c r="A304" s="8">
        <v>300</v>
      </c>
      <c r="B304" s="9" t="s">
        <v>68</v>
      </c>
      <c r="C304" s="16" t="s">
        <v>697</v>
      </c>
      <c r="D304" s="15" t="s">
        <v>694</v>
      </c>
      <c r="E304" s="9">
        <v>18</v>
      </c>
      <c r="F304" s="8" t="s">
        <v>18</v>
      </c>
      <c r="G304" s="9">
        <v>18</v>
      </c>
      <c r="H304" s="9">
        <v>18</v>
      </c>
      <c r="I304" s="8"/>
      <c r="J304" s="8"/>
      <c r="K304" s="16" t="s">
        <v>698</v>
      </c>
      <c r="L304" s="17" t="s">
        <v>696</v>
      </c>
    </row>
    <row r="305" ht="35" customHeight="true" spans="1:12">
      <c r="A305" s="8">
        <v>301</v>
      </c>
      <c r="B305" s="9" t="s">
        <v>68</v>
      </c>
      <c r="C305" s="8" t="s">
        <v>699</v>
      </c>
      <c r="D305" s="8" t="s">
        <v>700</v>
      </c>
      <c r="E305" s="8">
        <v>37.5</v>
      </c>
      <c r="F305" s="8" t="s">
        <v>18</v>
      </c>
      <c r="G305" s="9">
        <v>37.5</v>
      </c>
      <c r="H305" s="9">
        <v>37.5</v>
      </c>
      <c r="I305" s="8"/>
      <c r="J305" s="8"/>
      <c r="K305" s="8" t="s">
        <v>665</v>
      </c>
      <c r="L305" s="8" t="s">
        <v>701</v>
      </c>
    </row>
    <row r="306" ht="35" customHeight="true" spans="1:12">
      <c r="A306" s="8">
        <v>302</v>
      </c>
      <c r="B306" s="9" t="s">
        <v>34</v>
      </c>
      <c r="C306" s="17" t="s">
        <v>702</v>
      </c>
      <c r="D306" s="8" t="s">
        <v>700</v>
      </c>
      <c r="E306" s="8">
        <v>15.6</v>
      </c>
      <c r="F306" s="8" t="s">
        <v>18</v>
      </c>
      <c r="G306" s="8">
        <v>15.6</v>
      </c>
      <c r="H306" s="8">
        <v>15.6</v>
      </c>
      <c r="I306" s="8"/>
      <c r="J306" s="8"/>
      <c r="K306" s="8" t="s">
        <v>703</v>
      </c>
      <c r="L306" s="8" t="s">
        <v>704</v>
      </c>
    </row>
    <row r="307" ht="35" customHeight="true" spans="1:12">
      <c r="A307" s="8">
        <v>303</v>
      </c>
      <c r="B307" s="9" t="s">
        <v>34</v>
      </c>
      <c r="C307" s="17" t="s">
        <v>705</v>
      </c>
      <c r="D307" s="8" t="s">
        <v>700</v>
      </c>
      <c r="E307" s="8">
        <v>29.5</v>
      </c>
      <c r="F307" s="8" t="s">
        <v>18</v>
      </c>
      <c r="G307" s="8">
        <v>29.5</v>
      </c>
      <c r="H307" s="8">
        <v>29.5</v>
      </c>
      <c r="I307" s="8"/>
      <c r="J307" s="8"/>
      <c r="K307" s="8" t="s">
        <v>703</v>
      </c>
      <c r="L307" s="8" t="s">
        <v>706</v>
      </c>
    </row>
    <row r="308" ht="35" customHeight="true" spans="1:12">
      <c r="A308" s="8">
        <v>304</v>
      </c>
      <c r="B308" s="9" t="s">
        <v>25</v>
      </c>
      <c r="C308" s="17" t="s">
        <v>707</v>
      </c>
      <c r="D308" s="8" t="s">
        <v>700</v>
      </c>
      <c r="E308" s="8">
        <v>42</v>
      </c>
      <c r="F308" s="8" t="s">
        <v>18</v>
      </c>
      <c r="G308" s="8">
        <v>42</v>
      </c>
      <c r="H308" s="8">
        <v>42</v>
      </c>
      <c r="I308" s="8"/>
      <c r="J308" s="8"/>
      <c r="K308" s="8" t="s">
        <v>703</v>
      </c>
      <c r="L308" s="8" t="s">
        <v>706</v>
      </c>
    </row>
    <row r="309" ht="35" customHeight="true" spans="1:12">
      <c r="A309" s="8">
        <v>305</v>
      </c>
      <c r="B309" s="9" t="s">
        <v>68</v>
      </c>
      <c r="C309" s="17" t="s">
        <v>708</v>
      </c>
      <c r="D309" s="8" t="s">
        <v>700</v>
      </c>
      <c r="E309" s="8">
        <v>30</v>
      </c>
      <c r="F309" s="8" t="s">
        <v>18</v>
      </c>
      <c r="G309" s="8">
        <v>30</v>
      </c>
      <c r="H309" s="8">
        <v>30</v>
      </c>
      <c r="I309" s="8"/>
      <c r="J309" s="8"/>
      <c r="K309" s="8" t="s">
        <v>703</v>
      </c>
      <c r="L309" s="8" t="s">
        <v>709</v>
      </c>
    </row>
    <row r="310" ht="35" customHeight="true" spans="1:12">
      <c r="A310" s="8">
        <v>306</v>
      </c>
      <c r="B310" s="9" t="s">
        <v>34</v>
      </c>
      <c r="C310" s="17" t="s">
        <v>710</v>
      </c>
      <c r="D310" s="8" t="s">
        <v>700</v>
      </c>
      <c r="E310" s="8">
        <v>49</v>
      </c>
      <c r="F310" s="8" t="s">
        <v>18</v>
      </c>
      <c r="G310" s="8">
        <v>49</v>
      </c>
      <c r="H310" s="8">
        <v>49</v>
      </c>
      <c r="I310" s="8"/>
      <c r="J310" s="8"/>
      <c r="K310" s="8" t="s">
        <v>703</v>
      </c>
      <c r="L310" s="8" t="s">
        <v>711</v>
      </c>
    </row>
    <row r="311" ht="35" customHeight="true" spans="1:12">
      <c r="A311" s="8">
        <v>307</v>
      </c>
      <c r="B311" s="9" t="s">
        <v>25</v>
      </c>
      <c r="C311" s="17" t="s">
        <v>712</v>
      </c>
      <c r="D311" s="8" t="s">
        <v>700</v>
      </c>
      <c r="E311" s="8">
        <v>140</v>
      </c>
      <c r="F311" s="8" t="s">
        <v>18</v>
      </c>
      <c r="G311" s="8">
        <v>140</v>
      </c>
      <c r="H311" s="8">
        <v>140</v>
      </c>
      <c r="I311" s="8"/>
      <c r="J311" s="8"/>
      <c r="K311" s="8" t="s">
        <v>703</v>
      </c>
      <c r="L311" s="8" t="s">
        <v>711</v>
      </c>
    </row>
    <row r="312" ht="35" customHeight="true" spans="1:12">
      <c r="A312" s="8">
        <v>308</v>
      </c>
      <c r="B312" s="9" t="s">
        <v>34</v>
      </c>
      <c r="C312" s="17" t="s">
        <v>713</v>
      </c>
      <c r="D312" s="8" t="s">
        <v>700</v>
      </c>
      <c r="E312" s="8">
        <v>20</v>
      </c>
      <c r="F312" s="8" t="s">
        <v>18</v>
      </c>
      <c r="G312" s="8">
        <v>20</v>
      </c>
      <c r="H312" s="8">
        <v>20</v>
      </c>
      <c r="I312" s="8"/>
      <c r="J312" s="8"/>
      <c r="K312" s="8" t="s">
        <v>714</v>
      </c>
      <c r="L312" s="8" t="s">
        <v>714</v>
      </c>
    </row>
    <row r="313" ht="35" customHeight="true" spans="1:12">
      <c r="A313" s="8">
        <v>309</v>
      </c>
      <c r="B313" s="9" t="s">
        <v>25</v>
      </c>
      <c r="C313" s="17" t="s">
        <v>715</v>
      </c>
      <c r="D313" s="8" t="s">
        <v>700</v>
      </c>
      <c r="E313" s="8">
        <v>12</v>
      </c>
      <c r="F313" s="8" t="s">
        <v>18</v>
      </c>
      <c r="G313" s="8">
        <v>12</v>
      </c>
      <c r="H313" s="8">
        <v>12</v>
      </c>
      <c r="I313" s="8"/>
      <c r="J313" s="8"/>
      <c r="K313" s="8" t="s">
        <v>703</v>
      </c>
      <c r="L313" s="8" t="s">
        <v>714</v>
      </c>
    </row>
    <row r="314" ht="35" customHeight="true" spans="1:12">
      <c r="A314" s="8">
        <v>310</v>
      </c>
      <c r="B314" s="9" t="s">
        <v>68</v>
      </c>
      <c r="C314" s="17" t="s">
        <v>716</v>
      </c>
      <c r="D314" s="8" t="s">
        <v>700</v>
      </c>
      <c r="E314" s="8">
        <v>6</v>
      </c>
      <c r="F314" s="8" t="s">
        <v>18</v>
      </c>
      <c r="G314" s="8">
        <v>6</v>
      </c>
      <c r="H314" s="8">
        <v>6</v>
      </c>
      <c r="I314" s="8"/>
      <c r="J314" s="8"/>
      <c r="K314" s="8" t="s">
        <v>703</v>
      </c>
      <c r="L314" s="8" t="s">
        <v>714</v>
      </c>
    </row>
    <row r="315" ht="35" customHeight="true" spans="1:12">
      <c r="A315" s="8">
        <v>311</v>
      </c>
      <c r="B315" s="9" t="s">
        <v>38</v>
      </c>
      <c r="C315" s="18" t="s">
        <v>717</v>
      </c>
      <c r="D315" s="8" t="s">
        <v>700</v>
      </c>
      <c r="E315" s="8">
        <v>2</v>
      </c>
      <c r="F315" s="8" t="s">
        <v>18</v>
      </c>
      <c r="G315" s="8">
        <v>2</v>
      </c>
      <c r="H315" s="8">
        <v>2</v>
      </c>
      <c r="I315" s="8"/>
      <c r="J315" s="8"/>
      <c r="K315" s="8" t="s">
        <v>703</v>
      </c>
      <c r="L315" s="8" t="s">
        <v>714</v>
      </c>
    </row>
    <row r="316" ht="35" customHeight="true" spans="1:12">
      <c r="A316" s="8">
        <v>312</v>
      </c>
      <c r="B316" s="9" t="s">
        <v>38</v>
      </c>
      <c r="C316" s="8" t="s">
        <v>718</v>
      </c>
      <c r="D316" s="8" t="s">
        <v>700</v>
      </c>
      <c r="E316" s="8">
        <v>162</v>
      </c>
      <c r="F316" s="8" t="s">
        <v>18</v>
      </c>
      <c r="G316" s="16">
        <v>162</v>
      </c>
      <c r="H316" s="16">
        <v>162</v>
      </c>
      <c r="I316" s="8"/>
      <c r="J316" s="8"/>
      <c r="K316" s="8" t="s">
        <v>665</v>
      </c>
      <c r="L316" s="8" t="s">
        <v>719</v>
      </c>
    </row>
    <row r="317" ht="35" customHeight="true" spans="1:12">
      <c r="A317" s="8">
        <v>313</v>
      </c>
      <c r="B317" s="9" t="s">
        <v>504</v>
      </c>
      <c r="C317" s="8" t="s">
        <v>718</v>
      </c>
      <c r="D317" s="8" t="s">
        <v>700</v>
      </c>
      <c r="E317" s="8">
        <v>84</v>
      </c>
      <c r="F317" s="8" t="s">
        <v>18</v>
      </c>
      <c r="G317" s="16">
        <v>84</v>
      </c>
      <c r="H317" s="16">
        <v>84</v>
      </c>
      <c r="I317" s="8"/>
      <c r="J317" s="8"/>
      <c r="K317" s="8" t="s">
        <v>665</v>
      </c>
      <c r="L317" s="8" t="s">
        <v>719</v>
      </c>
    </row>
    <row r="318" ht="70" customHeight="true" spans="1:12">
      <c r="A318" s="8">
        <v>314</v>
      </c>
      <c r="B318" s="9" t="s">
        <v>25</v>
      </c>
      <c r="C318" s="8" t="s">
        <v>720</v>
      </c>
      <c r="D318" s="8" t="s">
        <v>700</v>
      </c>
      <c r="E318" s="8">
        <v>150</v>
      </c>
      <c r="F318" s="8" t="s">
        <v>18</v>
      </c>
      <c r="G318" s="8">
        <v>150</v>
      </c>
      <c r="H318" s="8">
        <v>150</v>
      </c>
      <c r="I318" s="8"/>
      <c r="J318" s="8"/>
      <c r="K318" s="15" t="s">
        <v>721</v>
      </c>
      <c r="L318" s="15" t="s">
        <v>722</v>
      </c>
    </row>
    <row r="319" ht="35" customHeight="true" spans="1:12">
      <c r="A319" s="8">
        <v>315</v>
      </c>
      <c r="B319" s="8" t="s">
        <v>723</v>
      </c>
      <c r="C319" s="9" t="s">
        <v>724</v>
      </c>
      <c r="D319" s="8" t="s">
        <v>700</v>
      </c>
      <c r="E319" s="9">
        <v>400</v>
      </c>
      <c r="F319" s="8" t="s">
        <v>18</v>
      </c>
      <c r="G319" s="9">
        <v>400</v>
      </c>
      <c r="H319" s="9">
        <v>400</v>
      </c>
      <c r="I319" s="8"/>
      <c r="J319" s="8"/>
      <c r="K319" s="16" t="s">
        <v>368</v>
      </c>
      <c r="L319" s="17" t="s">
        <v>725</v>
      </c>
    </row>
    <row r="320" ht="35" customHeight="true" spans="1:12">
      <c r="A320" s="8">
        <v>316</v>
      </c>
      <c r="B320" s="8" t="s">
        <v>726</v>
      </c>
      <c r="C320" s="9" t="s">
        <v>724</v>
      </c>
      <c r="D320" s="8" t="s">
        <v>700</v>
      </c>
      <c r="E320" s="9">
        <v>142</v>
      </c>
      <c r="F320" s="8" t="s">
        <v>18</v>
      </c>
      <c r="G320" s="9">
        <v>142</v>
      </c>
      <c r="H320" s="9">
        <v>142</v>
      </c>
      <c r="I320" s="8"/>
      <c r="J320" s="8"/>
      <c r="K320" s="16" t="s">
        <v>368</v>
      </c>
      <c r="L320" s="17" t="s">
        <v>725</v>
      </c>
    </row>
    <row r="321" ht="35" customHeight="true" spans="1:12">
      <c r="A321" s="8">
        <v>317</v>
      </c>
      <c r="B321" s="8" t="s">
        <v>727</v>
      </c>
      <c r="C321" s="9" t="s">
        <v>728</v>
      </c>
      <c r="D321" s="8" t="s">
        <v>700</v>
      </c>
      <c r="E321" s="9">
        <v>155</v>
      </c>
      <c r="F321" s="8" t="s">
        <v>18</v>
      </c>
      <c r="G321" s="9">
        <v>155</v>
      </c>
      <c r="H321" s="9">
        <v>155</v>
      </c>
      <c r="I321" s="8"/>
      <c r="J321" s="8"/>
      <c r="K321" s="16" t="s">
        <v>368</v>
      </c>
      <c r="L321" s="17" t="s">
        <v>725</v>
      </c>
    </row>
    <row r="322" ht="35" customHeight="true" spans="1:12">
      <c r="A322" s="8">
        <v>318</v>
      </c>
      <c r="B322" s="8" t="s">
        <v>729</v>
      </c>
      <c r="C322" s="9" t="s">
        <v>730</v>
      </c>
      <c r="D322" s="8" t="s">
        <v>700</v>
      </c>
      <c r="E322" s="9">
        <v>155</v>
      </c>
      <c r="F322" s="8" t="s">
        <v>18</v>
      </c>
      <c r="G322" s="9">
        <v>155</v>
      </c>
      <c r="H322" s="9">
        <v>155</v>
      </c>
      <c r="I322" s="8"/>
      <c r="J322" s="8"/>
      <c r="K322" s="16" t="s">
        <v>368</v>
      </c>
      <c r="L322" s="17" t="s">
        <v>725</v>
      </c>
    </row>
    <row r="323" ht="35" customHeight="true" spans="1:12">
      <c r="A323" s="8">
        <v>319</v>
      </c>
      <c r="B323" s="8" t="s">
        <v>731</v>
      </c>
      <c r="C323" s="9" t="s">
        <v>732</v>
      </c>
      <c r="D323" s="8" t="s">
        <v>700</v>
      </c>
      <c r="E323" s="9">
        <v>155</v>
      </c>
      <c r="F323" s="8" t="s">
        <v>18</v>
      </c>
      <c r="G323" s="9">
        <v>155</v>
      </c>
      <c r="H323" s="9">
        <v>155</v>
      </c>
      <c r="I323" s="8"/>
      <c r="J323" s="8"/>
      <c r="K323" s="16" t="s">
        <v>368</v>
      </c>
      <c r="L323" s="17" t="s">
        <v>725</v>
      </c>
    </row>
    <row r="324" ht="35" customHeight="true" spans="1:12">
      <c r="A324" s="8">
        <v>320</v>
      </c>
      <c r="B324" s="8" t="s">
        <v>733</v>
      </c>
      <c r="C324" s="9" t="s">
        <v>734</v>
      </c>
      <c r="D324" s="8" t="s">
        <v>700</v>
      </c>
      <c r="E324" s="9">
        <v>59.25</v>
      </c>
      <c r="F324" s="8" t="s">
        <v>18</v>
      </c>
      <c r="G324" s="9">
        <v>59.25</v>
      </c>
      <c r="H324" s="9">
        <v>59.25</v>
      </c>
      <c r="I324" s="8"/>
      <c r="J324" s="8"/>
      <c r="K324" s="16" t="s">
        <v>368</v>
      </c>
      <c r="L324" s="17" t="s">
        <v>735</v>
      </c>
    </row>
    <row r="325" ht="35" customHeight="true" spans="1:12">
      <c r="A325" s="8">
        <v>321</v>
      </c>
      <c r="B325" s="8" t="s">
        <v>736</v>
      </c>
      <c r="C325" s="9" t="s">
        <v>734</v>
      </c>
      <c r="D325" s="8" t="s">
        <v>700</v>
      </c>
      <c r="E325" s="9">
        <v>69.9</v>
      </c>
      <c r="F325" s="8" t="s">
        <v>18</v>
      </c>
      <c r="G325" s="9">
        <v>69.9</v>
      </c>
      <c r="H325" s="9">
        <v>69.9</v>
      </c>
      <c r="I325" s="8"/>
      <c r="J325" s="8"/>
      <c r="K325" s="16" t="s">
        <v>368</v>
      </c>
      <c r="L325" s="17" t="s">
        <v>735</v>
      </c>
    </row>
    <row r="326" ht="50" customHeight="true" spans="1:12">
      <c r="A326" s="8">
        <v>322</v>
      </c>
      <c r="B326" s="9" t="s">
        <v>737</v>
      </c>
      <c r="C326" s="16" t="s">
        <v>738</v>
      </c>
      <c r="D326" s="16" t="s">
        <v>739</v>
      </c>
      <c r="E326" s="16">
        <v>640</v>
      </c>
      <c r="F326" s="8" t="s">
        <v>18</v>
      </c>
      <c r="G326" s="16">
        <v>640</v>
      </c>
      <c r="H326" s="16">
        <v>640</v>
      </c>
      <c r="I326" s="8"/>
      <c r="J326" s="8"/>
      <c r="K326" s="16" t="s">
        <v>740</v>
      </c>
      <c r="L326" s="17" t="s">
        <v>741</v>
      </c>
    </row>
    <row r="327" ht="42" customHeight="true"/>
    <row r="328" ht="35" customHeight="true"/>
  </sheetData>
  <autoFilter ref="A3:L335">
    <extLst/>
  </autoFilter>
  <sortState ref="B225:L286">
    <sortCondition ref="D225:D286"/>
  </sortState>
  <mergeCells count="12">
    <mergeCell ref="A1:L1"/>
    <mergeCell ref="H2:J2"/>
    <mergeCell ref="A4:D4"/>
    <mergeCell ref="A2:A3"/>
    <mergeCell ref="B2:B3"/>
    <mergeCell ref="C2:C3"/>
    <mergeCell ref="D2:D3"/>
    <mergeCell ref="E2:E3"/>
    <mergeCell ref="F2:F3"/>
    <mergeCell ref="G2:G3"/>
    <mergeCell ref="K2:K3"/>
    <mergeCell ref="L2:L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2024-12-17T20:44:00Z</dcterms:created>
  <dcterms:modified xsi:type="dcterms:W3CDTF">2024-12-27T01:12:52Z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01C8DF023A9746BB91042A564528CB57_11</vt:lpwstr>
  </property>
  <property fmtid="{D5CDD505-2E9C-101B-9397-08002B2CF9AE}" pid="3" name="KSOProductBuildVer">
    <vt:lpwstr>2052-11.8.2.10505</vt:lpwstr>
  </property>
</Properties>
</file>