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615" activeTab="2"/>
  </bookViews>
  <sheets>
    <sheet name="封面" sheetId="4" r:id="rId1"/>
    <sheet name="汇总" sheetId="2" r:id="rId2"/>
    <sheet name="名册" sheetId="6" r:id="rId3"/>
    <sheet name="变更" sheetId="5" r:id="rId4"/>
  </sheets>
  <definedNames>
    <definedName name="_xlnm._FilterDatabase" localSheetId="2" hidden="1">名册!$A$1:$H$399</definedName>
    <definedName name="_xlnm.Print_Titles" localSheetId="2">名册!$2:$2</definedName>
    <definedName name="_xlnm._FilterDatabase" localSheetId="3" hidden="1">变更!$A$9:$J$9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<sst xmlns="http://schemas.openxmlformats.org/spreadsheetml/2006/main" count="1313" uniqueCount="476">
  <si>
    <t>益阳高新区2024年11-12月份城市低保补助
资  金  发  放</t>
  </si>
  <si>
    <t>花   名   册</t>
  </si>
  <si>
    <t xml:space="preserve"> </t>
  </si>
  <si>
    <t>二○二四年十一月</t>
  </si>
  <si>
    <t>益阳高新区2024年11-12月份城市低保补助资金发放汇总表</t>
  </si>
  <si>
    <t xml:space="preserve">          单位：元</t>
  </si>
  <si>
    <t>单位名称</t>
  </si>
  <si>
    <t>户  数</t>
  </si>
  <si>
    <t>人  数</t>
  </si>
  <si>
    <t>合计发放</t>
  </si>
  <si>
    <t>备  注</t>
  </si>
  <si>
    <t>朝阳街道</t>
  </si>
  <si>
    <t>谢林港镇</t>
  </si>
  <si>
    <t>合   计</t>
  </si>
  <si>
    <t>396</t>
  </si>
  <si>
    <t>审核：</t>
  </si>
  <si>
    <t>益阳高新区2024年11-12月份城市低保补助资金发放名册</t>
  </si>
  <si>
    <t>序号</t>
  </si>
  <si>
    <t>镇（街道）</t>
  </si>
  <si>
    <t>社区(村)</t>
  </si>
  <si>
    <t>户主姓名</t>
  </si>
  <si>
    <t>保障
人口数</t>
  </si>
  <si>
    <t>补贴标准   （元/月）</t>
  </si>
  <si>
    <t>本月发放
(元)</t>
  </si>
  <si>
    <t>备注</t>
  </si>
  <si>
    <t>江家坪社区</t>
  </si>
  <si>
    <t>卜郑政</t>
  </si>
  <si>
    <t>樊波</t>
  </si>
  <si>
    <t>郭戌琛</t>
  </si>
  <si>
    <t>刘志如</t>
  </si>
  <si>
    <t>邱亮</t>
  </si>
  <si>
    <t>夏盛兴</t>
  </si>
  <si>
    <t>汤芳</t>
  </si>
  <si>
    <t>汤光辉</t>
  </si>
  <si>
    <t>王年喜</t>
  </si>
  <si>
    <t>姚德武</t>
  </si>
  <si>
    <t>姚雨欣</t>
  </si>
  <si>
    <t>高佳琪</t>
  </si>
  <si>
    <t>钟益冬</t>
  </si>
  <si>
    <t>解紫萱</t>
  </si>
  <si>
    <t>卜小元</t>
  </si>
  <si>
    <t>陈令娥</t>
  </si>
  <si>
    <t>陈胜伟</t>
  </si>
  <si>
    <t>陈煜伟</t>
  </si>
  <si>
    <t>高举</t>
  </si>
  <si>
    <t>胡建军</t>
  </si>
  <si>
    <t>李建新</t>
  </si>
  <si>
    <t>李卫兵</t>
  </si>
  <si>
    <t>李瑛</t>
  </si>
  <si>
    <t>刘超</t>
  </si>
  <si>
    <t>刘芳</t>
  </si>
  <si>
    <t>罗业勤</t>
  </si>
  <si>
    <t>马子翔</t>
  </si>
  <si>
    <t>王德才</t>
  </si>
  <si>
    <t>王坚</t>
  </si>
  <si>
    <t>文忠</t>
  </si>
  <si>
    <t>项建平</t>
  </si>
  <si>
    <t>杨成舒</t>
  </si>
  <si>
    <t>杨新宇</t>
  </si>
  <si>
    <t>阳天佑</t>
  </si>
  <si>
    <t>姚国富</t>
  </si>
  <si>
    <t>姚宇轩</t>
  </si>
  <si>
    <t>余益新</t>
  </si>
  <si>
    <t>刘竞枚</t>
  </si>
  <si>
    <t>邓卫华</t>
  </si>
  <si>
    <t>雷爱群</t>
  </si>
  <si>
    <t>谢红燕</t>
  </si>
  <si>
    <t>卜雪辉</t>
  </si>
  <si>
    <t>徐艺滔</t>
  </si>
  <si>
    <t>姚志明</t>
  </si>
  <si>
    <t>谢大力</t>
  </si>
  <si>
    <t>洪钢</t>
  </si>
  <si>
    <t>姚世荣</t>
  </si>
  <si>
    <t>刘辉</t>
  </si>
  <si>
    <t>陶霞</t>
  </si>
  <si>
    <t>王乐</t>
  </si>
  <si>
    <t>邓建华</t>
  </si>
  <si>
    <t>郭冀</t>
  </si>
  <si>
    <t>谭国军</t>
  </si>
  <si>
    <t>汤立秋</t>
  </si>
  <si>
    <t>郭羽溪</t>
  </si>
  <si>
    <t>王妮</t>
  </si>
  <si>
    <t>金山社区</t>
  </si>
  <si>
    <t>龚凤军</t>
  </si>
  <si>
    <t>汤玲</t>
  </si>
  <si>
    <t>郑奇</t>
  </si>
  <si>
    <t>颜小红</t>
  </si>
  <si>
    <t>周铁龙</t>
  </si>
  <si>
    <t>喻佳怡</t>
  </si>
  <si>
    <t>汤雪光</t>
  </si>
  <si>
    <t>江金社区</t>
  </si>
  <si>
    <t>郭志超</t>
  </si>
  <si>
    <t>戴瑞</t>
  </si>
  <si>
    <t>蔡华</t>
  </si>
  <si>
    <t>王聪</t>
  </si>
  <si>
    <t>陈建安</t>
  </si>
  <si>
    <t>崔鹏宇</t>
  </si>
  <si>
    <t>冯丽华</t>
  </si>
  <si>
    <t>胡建武</t>
  </si>
  <si>
    <t>李名道</t>
  </si>
  <si>
    <t>李燕芳</t>
  </si>
  <si>
    <t>李滟玲</t>
  </si>
  <si>
    <t>刘典范</t>
  </si>
  <si>
    <t>彭凯</t>
  </si>
  <si>
    <t>卢稳芝</t>
  </si>
  <si>
    <t>罗铁凡</t>
  </si>
  <si>
    <t>魏海丽</t>
  </si>
  <si>
    <t>夏建香</t>
  </si>
  <si>
    <t>向新星</t>
  </si>
  <si>
    <t xml:space="preserve">谢金奎            </t>
  </si>
  <si>
    <t>杨兵华</t>
  </si>
  <si>
    <t>杨玲</t>
  </si>
  <si>
    <t>杨华</t>
  </si>
  <si>
    <t>杨邵明</t>
  </si>
  <si>
    <t>杨哲明</t>
  </si>
  <si>
    <t>张燕军</t>
  </si>
  <si>
    <t>钟超</t>
  </si>
  <si>
    <t>曹嘉敏</t>
  </si>
  <si>
    <t>王辉</t>
  </si>
  <si>
    <t xml:space="preserve">袁丽辉            </t>
  </si>
  <si>
    <t>姚冬保</t>
  </si>
  <si>
    <t>龚惠敏</t>
  </si>
  <si>
    <t>周嘉豪</t>
  </si>
  <si>
    <t>刘子瑄</t>
  </si>
  <si>
    <t>钟笑</t>
  </si>
  <si>
    <t>王佳慧</t>
  </si>
  <si>
    <t>海棠社区</t>
  </si>
  <si>
    <t>曹胜仙</t>
  </si>
  <si>
    <t>曹叶红</t>
  </si>
  <si>
    <t>陈复阳</t>
  </si>
  <si>
    <t>符坤武</t>
  </si>
  <si>
    <t>何佐熙</t>
  </si>
  <si>
    <t>贺斌</t>
  </si>
  <si>
    <t>李云桃</t>
  </si>
  <si>
    <t>刘安容</t>
  </si>
  <si>
    <t>刘汉中</t>
  </si>
  <si>
    <t>刘胜利</t>
  </si>
  <si>
    <t>刘小梅</t>
  </si>
  <si>
    <t>毛满华</t>
  </si>
  <si>
    <t>毛庆华</t>
  </si>
  <si>
    <t>孙喜英</t>
  </si>
  <si>
    <t>汤尹睿</t>
  </si>
  <si>
    <t>田浩佐</t>
  </si>
  <si>
    <t xml:space="preserve">王淑梅            </t>
  </si>
  <si>
    <t>王瑶</t>
  </si>
  <si>
    <t>魏愿平</t>
  </si>
  <si>
    <t>薛德红</t>
  </si>
  <si>
    <t>刘迪青</t>
  </si>
  <si>
    <t>周清远</t>
  </si>
  <si>
    <t>姚小琳</t>
  </si>
  <si>
    <t>谢雨晴</t>
  </si>
  <si>
    <t>刘正红</t>
  </si>
  <si>
    <t>唐叶芯</t>
  </si>
  <si>
    <t>蒋胜权</t>
  </si>
  <si>
    <t>何光华</t>
  </si>
  <si>
    <t>邹正英</t>
  </si>
  <si>
    <t>郭小兰</t>
  </si>
  <si>
    <t>姚家湾社区</t>
  </si>
  <si>
    <t>方楚勋</t>
  </si>
  <si>
    <t>符桂云</t>
  </si>
  <si>
    <t>郭燕</t>
  </si>
  <si>
    <t>何翠军</t>
  </si>
  <si>
    <t>何贵芝</t>
  </si>
  <si>
    <t>贺武</t>
  </si>
  <si>
    <t>罗小才</t>
  </si>
  <si>
    <t>汤宏亮</t>
  </si>
  <si>
    <t>薛银元</t>
  </si>
  <si>
    <t>唐金刚</t>
  </si>
  <si>
    <t>姚丛</t>
  </si>
  <si>
    <t>姚胜林</t>
  </si>
  <si>
    <t>姚新贤</t>
  </si>
  <si>
    <t>姚燕飞</t>
  </si>
  <si>
    <t>姚益</t>
  </si>
  <si>
    <t>姚运香</t>
  </si>
  <si>
    <t>周创业</t>
  </si>
  <si>
    <t>杨心睿</t>
  </si>
  <si>
    <t>盛鑫</t>
  </si>
  <si>
    <t>曹华</t>
  </si>
  <si>
    <t>邓俊宇</t>
  </si>
  <si>
    <t>谢苑</t>
  </si>
  <si>
    <t>张志芳</t>
  </si>
  <si>
    <t>周立秋</t>
  </si>
  <si>
    <t>七里桥社区</t>
  </si>
  <si>
    <t>卜令辉</t>
  </si>
  <si>
    <t>阙桂英</t>
  </si>
  <si>
    <t>曹笛金</t>
  </si>
  <si>
    <t>曹青霞</t>
  </si>
  <si>
    <t>陈长泉</t>
  </si>
  <si>
    <t>陈平</t>
  </si>
  <si>
    <t>陈清明</t>
  </si>
  <si>
    <t>陈晓</t>
  </si>
  <si>
    <t>邓鹏程</t>
  </si>
  <si>
    <t>郭爱清</t>
  </si>
  <si>
    <t>何月红</t>
  </si>
  <si>
    <t>贺卫娥</t>
  </si>
  <si>
    <t>李爱民</t>
  </si>
  <si>
    <t xml:space="preserve">李伏云            </t>
  </si>
  <si>
    <t>李桂云</t>
  </si>
  <si>
    <t>李国华</t>
  </si>
  <si>
    <t>李国英</t>
  </si>
  <si>
    <t>李后兰</t>
  </si>
  <si>
    <t>李军</t>
  </si>
  <si>
    <t>李立辉</t>
  </si>
  <si>
    <t>李芬</t>
  </si>
  <si>
    <t>李良贵</t>
  </si>
  <si>
    <t>李木林</t>
  </si>
  <si>
    <t>李强</t>
  </si>
  <si>
    <t>李燕</t>
  </si>
  <si>
    <t>李知华</t>
  </si>
  <si>
    <t xml:space="preserve">李志斌            </t>
  </si>
  <si>
    <t>李志得</t>
  </si>
  <si>
    <t>李志敏</t>
  </si>
  <si>
    <t>刘腊生</t>
  </si>
  <si>
    <t>刘又生</t>
  </si>
  <si>
    <t>欧阳瑞英</t>
  </si>
  <si>
    <t>潘赛群</t>
  </si>
  <si>
    <t>舒立新</t>
  </si>
  <si>
    <t>舒四喜</t>
  </si>
  <si>
    <t>舒靓姿</t>
  </si>
  <si>
    <t>王少军</t>
  </si>
  <si>
    <t>王艳红</t>
  </si>
  <si>
    <t>文彩琼</t>
  </si>
  <si>
    <t>夏君华</t>
  </si>
  <si>
    <t>谢龙彪</t>
  </si>
  <si>
    <t>殷金山</t>
  </si>
  <si>
    <t>殷美群</t>
  </si>
  <si>
    <t>周平</t>
  </si>
  <si>
    <t>臧立民</t>
  </si>
  <si>
    <t>李泗玉</t>
  </si>
  <si>
    <t>冷昊谦</t>
  </si>
  <si>
    <t>陈凤</t>
  </si>
  <si>
    <t>舒晓萌</t>
  </si>
  <si>
    <t>潘国栋</t>
  </si>
  <si>
    <t>李爱华</t>
  </si>
  <si>
    <t>梓山冲社区</t>
  </si>
  <si>
    <t>蔡金科</t>
  </si>
  <si>
    <t>陈博龙</t>
  </si>
  <si>
    <t>陈海霞</t>
  </si>
  <si>
    <t>陈辉</t>
  </si>
  <si>
    <t>陈罗生</t>
  </si>
  <si>
    <t>华常云</t>
  </si>
  <si>
    <t>华朝辉</t>
  </si>
  <si>
    <t>华迪斌</t>
  </si>
  <si>
    <t>李瑶</t>
  </si>
  <si>
    <t>李洪源</t>
  </si>
  <si>
    <t>李晶晶</t>
  </si>
  <si>
    <t>刘佑飞</t>
  </si>
  <si>
    <t>王胜斌</t>
  </si>
  <si>
    <t>吴小元</t>
  </si>
  <si>
    <t>向克军</t>
  </si>
  <si>
    <t>叶祝英</t>
  </si>
  <si>
    <t>张建伟</t>
  </si>
  <si>
    <t>张丽群</t>
  </si>
  <si>
    <t>张赛军</t>
  </si>
  <si>
    <t>陈伏德</t>
  </si>
  <si>
    <t>陈佳</t>
  </si>
  <si>
    <t>罗秋香</t>
  </si>
  <si>
    <t>陈兆平</t>
  </si>
  <si>
    <t>蔡孟</t>
  </si>
  <si>
    <t>明月社区</t>
  </si>
  <si>
    <t>陈放华</t>
  </si>
  <si>
    <t>陈梦</t>
  </si>
  <si>
    <t>陈玉林</t>
  </si>
  <si>
    <t>方贞新</t>
  </si>
  <si>
    <t>龚文斌</t>
  </si>
  <si>
    <t>何斌</t>
  </si>
  <si>
    <t>何建华</t>
  </si>
  <si>
    <t>何宪文</t>
  </si>
  <si>
    <t>何艳</t>
  </si>
  <si>
    <t>李定明</t>
  </si>
  <si>
    <t>李冬奎</t>
  </si>
  <si>
    <t>李丽姣</t>
  </si>
  <si>
    <t>李煜</t>
  </si>
  <si>
    <t>潘红兵</t>
  </si>
  <si>
    <t>潘金凤</t>
  </si>
  <si>
    <t>李迎春</t>
  </si>
  <si>
    <t>潘西安</t>
  </si>
  <si>
    <t xml:space="preserve">王柒寅            </t>
  </si>
  <si>
    <t>薛乐群</t>
  </si>
  <si>
    <t>张连华</t>
  </si>
  <si>
    <t>张燕</t>
  </si>
  <si>
    <t>刘诗瑶</t>
  </si>
  <si>
    <t>潘敏</t>
  </si>
  <si>
    <t>彭海姣</t>
  </si>
  <si>
    <t>曾丹</t>
  </si>
  <si>
    <t>羊舞岭社区</t>
  </si>
  <si>
    <t>卜小军</t>
  </si>
  <si>
    <t>曹德华</t>
  </si>
  <si>
    <t>龚雪梅</t>
  </si>
  <si>
    <t>曹监生</t>
  </si>
  <si>
    <t>曹三保</t>
  </si>
  <si>
    <t>曹学兵</t>
  </si>
  <si>
    <t>邓桂英</t>
  </si>
  <si>
    <t>龚迎光</t>
  </si>
  <si>
    <t>黄伶俐</t>
  </si>
  <si>
    <t>黄平</t>
  </si>
  <si>
    <t>黄应贤</t>
  </si>
  <si>
    <t>李好娟</t>
  </si>
  <si>
    <t>李静</t>
  </si>
  <si>
    <t>李梁</t>
  </si>
  <si>
    <t>刘竹</t>
  </si>
  <si>
    <t>黄瑾萱</t>
  </si>
  <si>
    <t>沈再平</t>
  </si>
  <si>
    <t>刘小红</t>
  </si>
  <si>
    <t>杨悦</t>
  </si>
  <si>
    <t>吴叔红</t>
  </si>
  <si>
    <t>王清华</t>
  </si>
  <si>
    <t>曹立南</t>
  </si>
  <si>
    <t>鸬鹚桥社区</t>
  </si>
  <si>
    <t xml:space="preserve">黄叶红            </t>
  </si>
  <si>
    <t>李建军</t>
  </si>
  <si>
    <t>王美红</t>
  </si>
  <si>
    <t>夏托</t>
  </si>
  <si>
    <t>姚雪华</t>
  </si>
  <si>
    <t>李庆炎</t>
  </si>
  <si>
    <t>陈兆年</t>
  </si>
  <si>
    <t>姚春华</t>
  </si>
  <si>
    <t>刘靖</t>
  </si>
  <si>
    <t>陈国贤</t>
  </si>
  <si>
    <t xml:space="preserve">卜梦佳 </t>
  </si>
  <si>
    <t>龙头山社区</t>
  </si>
  <si>
    <t>曹小林</t>
  </si>
  <si>
    <t xml:space="preserve">陈桃秀            </t>
  </si>
  <si>
    <t>陈燕华</t>
  </si>
  <si>
    <t>黄仲新</t>
  </si>
  <si>
    <t>欧阳彩金</t>
  </si>
  <si>
    <t>欧阳国强</t>
  </si>
  <si>
    <t>欧阳建勋</t>
  </si>
  <si>
    <t>欧阳乐明</t>
  </si>
  <si>
    <t>欧阳朋</t>
  </si>
  <si>
    <t>欧阳清</t>
  </si>
  <si>
    <t xml:space="preserve">欧阳胜才           </t>
  </si>
  <si>
    <t>朱招情</t>
  </si>
  <si>
    <t>欧阳馨蕊</t>
  </si>
  <si>
    <t>彭端连</t>
  </si>
  <si>
    <t>彭剑英</t>
  </si>
  <si>
    <t xml:space="preserve">王小英            </t>
  </si>
  <si>
    <t>肖明亮</t>
  </si>
  <si>
    <t>徐正香</t>
  </si>
  <si>
    <t>黄斯斯</t>
  </si>
  <si>
    <t>胡雨菡</t>
  </si>
  <si>
    <t>彭湘媛</t>
  </si>
  <si>
    <t>欧阳虎</t>
  </si>
  <si>
    <t>曹和平</t>
  </si>
  <si>
    <t>欧阳海军</t>
  </si>
  <si>
    <t>尹也</t>
  </si>
  <si>
    <t>祁秋桂</t>
  </si>
  <si>
    <t>邢雅琼</t>
  </si>
  <si>
    <t>欧阳长明</t>
  </si>
  <si>
    <t>王玉莲</t>
  </si>
  <si>
    <t>大明社区</t>
  </si>
  <si>
    <t>卜灿霞</t>
  </si>
  <si>
    <t>陈慧</t>
  </si>
  <si>
    <t>胡伏秋</t>
  </si>
  <si>
    <t>黄谷莲</t>
  </si>
  <si>
    <t>李友生</t>
  </si>
  <si>
    <t>李又秀</t>
  </si>
  <si>
    <t>张运珍</t>
  </si>
  <si>
    <t>吴菊华</t>
  </si>
  <si>
    <t>陈范波</t>
  </si>
  <si>
    <t>黄春芳</t>
  </si>
  <si>
    <t>吴佑辉</t>
  </si>
  <si>
    <t>曹田珍</t>
  </si>
  <si>
    <t>吴运夫</t>
  </si>
  <si>
    <t>大海塘社区</t>
  </si>
  <si>
    <t>陈丽梅</t>
  </si>
  <si>
    <t>陈一青</t>
  </si>
  <si>
    <t>甘永红</t>
  </si>
  <si>
    <t>邵波</t>
  </si>
  <si>
    <t>黄伟卓</t>
  </si>
  <si>
    <t>黄云华</t>
  </si>
  <si>
    <t>匡全民</t>
  </si>
  <si>
    <t>夏雨林</t>
  </si>
  <si>
    <t>庄国明</t>
  </si>
  <si>
    <t>李汉明</t>
  </si>
  <si>
    <t>李应中</t>
  </si>
  <si>
    <t>陈盛华</t>
  </si>
  <si>
    <t>陈智善</t>
  </si>
  <si>
    <t>袁菊英</t>
  </si>
  <si>
    <t>庄洪</t>
  </si>
  <si>
    <t>冷勇</t>
  </si>
  <si>
    <t>陈磊</t>
  </si>
  <si>
    <t>陈静</t>
  </si>
  <si>
    <t>李伏芳</t>
  </si>
  <si>
    <t>陈伟</t>
  </si>
  <si>
    <t>丁静</t>
  </si>
  <si>
    <t>傅森林</t>
  </si>
  <si>
    <t>何霞英</t>
  </si>
  <si>
    <t>蒋龙山</t>
  </si>
  <si>
    <t>肖湘忠</t>
  </si>
  <si>
    <t>杨辉</t>
  </si>
  <si>
    <t>杨述宏</t>
  </si>
  <si>
    <t>尹季安</t>
  </si>
  <si>
    <t>占时珍</t>
  </si>
  <si>
    <t>缪文力</t>
  </si>
  <si>
    <t>彭美芳</t>
  </si>
  <si>
    <t>郭明义</t>
  </si>
  <si>
    <t>邝阳</t>
  </si>
  <si>
    <t>姚润娥</t>
  </si>
  <si>
    <t>宋莉萍</t>
  </si>
  <si>
    <t>卜建平</t>
  </si>
  <si>
    <t>黄艳云</t>
  </si>
  <si>
    <t>刘敬</t>
  </si>
  <si>
    <t>夏国龙</t>
  </si>
  <si>
    <t>徐青蓉</t>
  </si>
  <si>
    <t>曾进文</t>
  </si>
  <si>
    <t>张铁强</t>
  </si>
  <si>
    <t>李文珍</t>
  </si>
  <si>
    <t>陈智豪</t>
  </si>
  <si>
    <t>庄燕</t>
  </si>
  <si>
    <t>陈建斌</t>
  </si>
  <si>
    <t>李汉冬</t>
  </si>
  <si>
    <t>张纯卿</t>
  </si>
  <si>
    <t>盛志阳</t>
  </si>
  <si>
    <t>罗国瑞</t>
  </si>
  <si>
    <t>冷三连</t>
  </si>
  <si>
    <t>福竹社区</t>
  </si>
  <si>
    <t>陈澧</t>
  </si>
  <si>
    <t>胡吉云</t>
  </si>
  <si>
    <t>胡涛</t>
  </si>
  <si>
    <t>胡应丰</t>
  </si>
  <si>
    <t>胡应莲</t>
  </si>
  <si>
    <t>刘玲</t>
  </si>
  <si>
    <t>申佑军</t>
  </si>
  <si>
    <t>彭月英</t>
  </si>
  <si>
    <t>田志彪</t>
  </si>
  <si>
    <t>秦盛</t>
  </si>
  <si>
    <t>盛德良</t>
  </si>
  <si>
    <t>秦又华</t>
  </si>
  <si>
    <t>贺花英</t>
  </si>
  <si>
    <t>秦英</t>
  </si>
  <si>
    <t>胡智军</t>
  </si>
  <si>
    <t>胡永红</t>
  </si>
  <si>
    <t>合计</t>
  </si>
  <si>
    <t>2024年11-12月份城市低保补助发放新增名单</t>
  </si>
  <si>
    <r>
      <rPr>
        <b/>
        <sz val="10"/>
        <rFont val="宋体"/>
        <charset val="134"/>
        <scheme val="minor"/>
      </rPr>
      <t>社区</t>
    </r>
    <r>
      <rPr>
        <b/>
        <sz val="10"/>
        <rFont val="宋体"/>
        <charset val="134"/>
      </rPr>
      <t>(村)</t>
    </r>
  </si>
  <si>
    <t>身份证号码</t>
  </si>
  <si>
    <t>标准
（元/人）</t>
  </si>
  <si>
    <r>
      <rPr>
        <b/>
        <sz val="9"/>
        <rFont val="宋体"/>
        <charset val="134"/>
        <scheme val="minor"/>
      </rPr>
      <t xml:space="preserve">保障金额
</t>
    </r>
    <r>
      <rPr>
        <b/>
        <sz val="9"/>
        <rFont val="宋体"/>
        <charset val="134"/>
      </rPr>
      <t>(元)</t>
    </r>
  </si>
  <si>
    <t>新增
人口数</t>
  </si>
  <si>
    <t>1</t>
  </si>
  <si>
    <t>432321197803277145</t>
  </si>
  <si>
    <t>2</t>
  </si>
  <si>
    <t>432321196308226493</t>
  </si>
  <si>
    <t>3</t>
  </si>
  <si>
    <t>430903201607010061</t>
  </si>
  <si>
    <t>4</t>
  </si>
  <si>
    <t>430903198204010329</t>
  </si>
  <si>
    <t>新增4户，4人</t>
  </si>
  <si>
    <t>2024年11-12月份城市低保补助发放取消名单</t>
  </si>
  <si>
    <t>取消
人口数</t>
  </si>
  <si>
    <t>卜长青</t>
  </si>
  <si>
    <t>432301196410291018</t>
  </si>
  <si>
    <t>退休取消</t>
  </si>
  <si>
    <t>刘文芳</t>
  </si>
  <si>
    <t>432301197307102527</t>
  </si>
  <si>
    <t>邹龙</t>
  </si>
  <si>
    <t>430903198901280914</t>
  </si>
  <si>
    <t>条件改善取消</t>
  </si>
  <si>
    <t>李庆平</t>
  </si>
  <si>
    <t>432301196410052519</t>
  </si>
  <si>
    <t>5</t>
  </si>
  <si>
    <t>易雄</t>
  </si>
  <si>
    <t>432326197409121523</t>
  </si>
  <si>
    <t>6</t>
  </si>
  <si>
    <t>邓秀光</t>
  </si>
  <si>
    <t>430903198312041210</t>
  </si>
  <si>
    <t>吸毒坐窂取消</t>
  </si>
  <si>
    <t>7</t>
  </si>
  <si>
    <t>伍玉敢</t>
  </si>
  <si>
    <t>432326196809151516</t>
  </si>
  <si>
    <t>低保改特困取消</t>
  </si>
  <si>
    <t>8</t>
  </si>
  <si>
    <t>陈建贞</t>
  </si>
  <si>
    <t>432301196909224041</t>
  </si>
  <si>
    <t>取消8户，9人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</si>
</sst>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.00"/>
    <numFmt numFmtId="177" formatCode="#"/>
    <numFmt numFmtId="178" formatCode="0_ "/>
  </numFmts>
  <fonts count="7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1"/>
      <color theme="1"/>
      <name val="方正小标宋简体"/>
      <charset val="134"/>
    </font>
    <font>
      <b/>
      <sz val="10"/>
      <name val="宋体"/>
      <charset val="134"/>
      <scheme val="minor"/>
    </font>
    <font>
      <sz val="10"/>
      <name val="黑体"/>
      <charset val="134"/>
    </font>
    <font>
      <b/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21"/>
      <name val="方正小标宋简体"/>
      <charset val="134"/>
    </font>
    <font>
      <sz val="10"/>
      <name val="宋体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0.5"/>
      <name val="宋体"/>
      <charset val="134"/>
    </font>
    <font>
      <sz val="10.5"/>
      <name val="宋体"/>
      <charset val="134"/>
      <scheme val="minor"/>
    </font>
    <font>
      <b/>
      <sz val="13"/>
      <name val="仿宋_GB2312"/>
      <charset val="134"/>
    </font>
    <font>
      <sz val="13"/>
      <color indexed="8"/>
      <name val="仿宋_GB2312"/>
      <charset val="134"/>
    </font>
    <font>
      <sz val="13"/>
      <name val="仿宋_GB2312"/>
      <charset val="134"/>
    </font>
    <font>
      <sz val="13"/>
      <color theme="1"/>
      <name val="仿宋_GB2312"/>
      <charset val="134"/>
    </font>
    <font>
      <b/>
      <sz val="13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26"/>
      <color theme="1"/>
      <name val="方正小标宋简体"/>
      <charset val="134"/>
    </font>
    <font>
      <b/>
      <sz val="45"/>
      <color theme="1"/>
      <name val="宋体"/>
      <charset val="134"/>
      <scheme val="minor"/>
    </font>
    <font>
      <b/>
      <sz val="40"/>
      <color theme="1"/>
      <name val="宋体"/>
      <charset val="134"/>
      <scheme val="minor"/>
    </font>
    <font>
      <sz val="24"/>
      <color theme="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2"/>
      <name val="宋体"/>
      <charset val="134"/>
    </font>
    <font>
      <sz val="11"/>
      <color indexed="16"/>
      <name val="宋体"/>
      <charset val="134"/>
    </font>
    <font>
      <sz val="10"/>
      <name val="Arial"/>
      <charset val="134"/>
    </font>
    <font>
      <sz val="11"/>
      <color indexed="62"/>
      <name val="宋体"/>
      <charset val="134"/>
    </font>
    <font>
      <sz val="11"/>
      <color indexed="19"/>
      <name val="宋体"/>
      <charset val="134"/>
    </font>
    <font>
      <sz val="11"/>
      <color indexed="17"/>
      <name val="宋体"/>
      <charset val="134"/>
    </font>
    <font>
      <b/>
      <sz val="11"/>
      <color indexed="63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b/>
      <sz val="11"/>
      <color indexed="54"/>
      <name val="宋体"/>
      <charset val="134"/>
    </font>
    <font>
      <b/>
      <sz val="11"/>
      <color indexed="8"/>
      <name val="宋体"/>
      <charset val="134"/>
    </font>
    <font>
      <b/>
      <sz val="15"/>
      <color indexed="54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b/>
      <sz val="13"/>
      <color indexed="54"/>
      <name val="宋体"/>
      <charset val="134"/>
    </font>
    <font>
      <sz val="11"/>
      <color rgb="FF000000"/>
      <name val="宋体"/>
      <charset val="134"/>
      <scheme val="minor"/>
    </font>
    <font>
      <b/>
      <sz val="9"/>
      <name val="宋体"/>
      <charset val="134"/>
    </font>
  </fonts>
  <fills count="5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3" applyNumberFormat="0" applyAlignment="0" applyProtection="0">
      <alignment vertical="center"/>
    </xf>
    <xf numFmtId="0" fontId="38" fillId="5" borderId="14" applyNumberFormat="0" applyAlignment="0" applyProtection="0">
      <alignment vertical="center"/>
    </xf>
    <xf numFmtId="0" fontId="39" fillId="5" borderId="13" applyNumberFormat="0" applyAlignment="0" applyProtection="0">
      <alignment vertical="center"/>
    </xf>
    <xf numFmtId="0" fontId="40" fillId="6" borderId="15" applyNumberFormat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0" borderId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8" fillId="3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2" borderId="0" applyNumberFormat="0" applyBorder="0" applyAlignment="0" applyProtection="0">
      <alignment vertical="center"/>
    </xf>
    <xf numFmtId="0" fontId="51" fillId="0" borderId="0"/>
    <xf numFmtId="0" fontId="48" fillId="0" borderId="0"/>
    <xf numFmtId="0" fontId="49" fillId="39" borderId="0" applyNumberFormat="0" applyBorder="0" applyAlignment="0" applyProtection="0">
      <alignment vertical="center"/>
    </xf>
    <xf numFmtId="0" fontId="52" fillId="0" borderId="0">
      <alignment vertical="center"/>
    </xf>
    <xf numFmtId="0" fontId="49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53" fillId="0" borderId="0"/>
    <xf numFmtId="0" fontId="49" fillId="43" borderId="0" applyNumberFormat="0" applyBorder="0" applyAlignment="0" applyProtection="0">
      <alignment vertical="center"/>
    </xf>
    <xf numFmtId="0" fontId="48" fillId="35" borderId="18" applyNumberFormat="0" applyFont="0" applyAlignment="0" applyProtection="0">
      <alignment vertical="center"/>
    </xf>
    <xf numFmtId="0" fontId="54" fillId="44" borderId="0" applyNumberFormat="0" applyBorder="0" applyAlignment="0" applyProtection="0">
      <alignment vertical="center"/>
    </xf>
    <xf numFmtId="0" fontId="48" fillId="45" borderId="0" applyNumberFormat="0" applyBorder="0" applyAlignment="0" applyProtection="0">
      <alignment vertical="center"/>
    </xf>
    <xf numFmtId="0" fontId="53" fillId="0" borderId="0">
      <alignment vertical="center"/>
    </xf>
    <xf numFmtId="0" fontId="49" fillId="46" borderId="0" applyNumberFormat="0" applyBorder="0" applyAlignment="0" applyProtection="0">
      <alignment vertical="center"/>
    </xf>
    <xf numFmtId="0" fontId="55" fillId="0" borderId="0"/>
    <xf numFmtId="0" fontId="49" fillId="41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56" fillId="34" borderId="19" applyNumberFormat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58" fillId="38" borderId="0" applyNumberFormat="0" applyBorder="0" applyAlignment="0" applyProtection="0">
      <alignment vertical="center"/>
    </xf>
    <xf numFmtId="0" fontId="59" fillId="2" borderId="20" applyNumberFormat="0" applyAlignment="0" applyProtection="0">
      <alignment vertical="center"/>
    </xf>
    <xf numFmtId="0" fontId="60" fillId="42" borderId="21" applyNumberForma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22" applyNumberFormat="0" applyFill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9" borderId="0" applyNumberFormat="0" applyBorder="0" applyAlignment="0" applyProtection="0">
      <alignment vertical="center"/>
    </xf>
    <xf numFmtId="0" fontId="65" fillId="0" borderId="23" applyNumberFormat="0" applyFill="0" applyAlignment="0" applyProtection="0">
      <alignment vertical="center"/>
    </xf>
    <xf numFmtId="0" fontId="63" fillId="0" borderId="24" applyNumberFormat="0" applyFill="0" applyAlignment="0" applyProtection="0">
      <alignment vertical="center"/>
    </xf>
    <xf numFmtId="0" fontId="55" fillId="0" borderId="0" applyProtection="0"/>
    <xf numFmtId="0" fontId="55" fillId="0" borderId="0" applyNumberFormat="0" applyFont="0" applyFill="0" applyBorder="0" applyAlignment="0" applyProtection="0"/>
    <xf numFmtId="0" fontId="66" fillId="2" borderId="19" applyNumberFormat="0" applyAlignment="0" applyProtection="0">
      <alignment vertical="center"/>
    </xf>
    <xf numFmtId="0" fontId="67" fillId="0" borderId="25" applyNumberFormat="0" applyFill="0" applyAlignment="0" applyProtection="0">
      <alignment vertical="center"/>
    </xf>
    <xf numFmtId="0" fontId="68" fillId="0" borderId="23" applyNumberFormat="0" applyFill="0" applyAlignment="0" applyProtection="0">
      <alignment vertical="center"/>
    </xf>
    <xf numFmtId="0" fontId="69" fillId="0" borderId="0">
      <alignment vertical="center"/>
    </xf>
    <xf numFmtId="0" fontId="53" fillId="0" borderId="0">
      <alignment vertical="center"/>
    </xf>
    <xf numFmtId="0" fontId="52" fillId="0" borderId="0"/>
    <xf numFmtId="0" fontId="53" fillId="0" borderId="0">
      <alignment vertical="center"/>
    </xf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7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97" applyNumberFormat="1" applyFont="1" applyFill="1" applyBorder="1" applyAlignment="1" applyProtection="1">
      <alignment horizontal="center" vertical="center" wrapText="1"/>
      <protection locked="0"/>
    </xf>
    <xf numFmtId="177" fontId="7" fillId="0" borderId="1" xfId="97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9" fillId="2" borderId="3" xfId="0" applyNumberFormat="1" applyFont="1" applyFill="1" applyBorder="1" applyAlignment="1" applyProtection="1">
      <alignment horizontal="center" vertical="center" wrapText="1"/>
      <protection locked="0"/>
    </xf>
    <xf numFmtId="178" fontId="9" fillId="2" borderId="3" xfId="0" applyNumberFormat="1" applyFont="1" applyFill="1" applyBorder="1" applyAlignment="1" applyProtection="1">
      <alignment horizontal="center" vertical="center" wrapText="1"/>
    </xf>
    <xf numFmtId="0" fontId="10" fillId="0" borderId="0" xfId="70" applyNumberFormat="1" applyFont="1" applyFill="1" applyAlignment="1" applyProtection="1">
      <alignment horizontal="left" vertical="center"/>
    </xf>
    <xf numFmtId="0" fontId="10" fillId="0" borderId="0" xfId="70" applyNumberFormat="1" applyFont="1" applyFill="1" applyAlignment="1" applyProtection="1">
      <alignment horizontal="center" vertical="center"/>
    </xf>
    <xf numFmtId="0" fontId="10" fillId="0" borderId="0" xfId="70" applyNumberFormat="1" applyFont="1" applyFill="1" applyAlignment="1">
      <alignment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9" fillId="0" borderId="0" xfId="0" applyFont="1" applyFill="1">
      <alignment vertical="center"/>
    </xf>
    <xf numFmtId="0" fontId="0" fillId="0" borderId="0" xfId="0" applyNumberFormat="1" applyFill="1">
      <alignment vertical="center"/>
    </xf>
    <xf numFmtId="0" fontId="11" fillId="0" borderId="0" xfId="70" applyFont="1" applyFill="1" applyAlignment="1">
      <alignment horizontal="center" vertical="center"/>
    </xf>
    <xf numFmtId="0" fontId="11" fillId="0" borderId="0" xfId="7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94" applyFont="1" applyFill="1" applyBorder="1" applyAlignment="1">
      <alignment horizontal="center" vertical="center"/>
    </xf>
    <xf numFmtId="49" fontId="7" fillId="0" borderId="4" xfId="97" applyNumberFormat="1" applyFont="1" applyFill="1" applyBorder="1" applyAlignment="1" applyProtection="1">
      <alignment horizontal="center" vertical="center" wrapText="1"/>
      <protection locked="0"/>
    </xf>
    <xf numFmtId="177" fontId="7" fillId="0" borderId="4" xfId="97" applyNumberFormat="1" applyFont="1" applyFill="1" applyBorder="1" applyAlignment="1" applyProtection="1">
      <alignment horizontal="center" vertical="center" wrapText="1"/>
      <protection locked="0"/>
    </xf>
    <xf numFmtId="177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77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97" applyNumberFormat="1" applyFont="1" applyFill="1" applyBorder="1" applyAlignment="1" applyProtection="1">
      <alignment horizontal="center" vertical="center" wrapText="1"/>
      <protection locked="0"/>
    </xf>
    <xf numFmtId="177" fontId="7" fillId="0" borderId="6" xfId="97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7" fillId="0" borderId="7" xfId="97" applyFont="1" applyFill="1" applyBorder="1" applyAlignment="1">
      <alignment horizontal="center" vertical="center"/>
    </xf>
    <xf numFmtId="0" fontId="7" fillId="0" borderId="1" xfId="97" applyFont="1" applyFill="1" applyBorder="1" applyAlignment="1">
      <alignment horizontal="center" vertical="center"/>
    </xf>
    <xf numFmtId="49" fontId="7" fillId="0" borderId="6" xfId="97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>
      <alignment horizontal="center" vertical="center"/>
    </xf>
    <xf numFmtId="177" fontId="7" fillId="0" borderId="5" xfId="97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/>
      <protection locked="0"/>
    </xf>
    <xf numFmtId="49" fontId="7" fillId="0" borderId="8" xfId="97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/>
    </xf>
    <xf numFmtId="177" fontId="7" fillId="0" borderId="8" xfId="97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89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97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7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178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0" xfId="70" applyNumberFormat="1" applyFont="1" applyFill="1" applyAlignment="1" applyProtection="1">
      <alignment horizontal="center" vertical="center"/>
    </xf>
    <xf numFmtId="0" fontId="11" fillId="0" borderId="0" xfId="70" applyNumberFormat="1" applyFont="1" applyFill="1" applyAlignment="1" applyProtection="1">
      <alignment vertical="center"/>
    </xf>
    <xf numFmtId="0" fontId="17" fillId="0" borderId="1" xfId="96" applyFont="1" applyBorder="1" applyAlignment="1">
      <alignment horizontal="center" vertical="center" wrapText="1"/>
    </xf>
    <xf numFmtId="0" fontId="18" fillId="0" borderId="1" xfId="96" applyFont="1" applyBorder="1" applyAlignment="1">
      <alignment horizontal="center" vertical="center" wrapText="1"/>
    </xf>
    <xf numFmtId="0" fontId="19" fillId="0" borderId="7" xfId="96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9" fillId="0" borderId="9" xfId="96" applyFont="1" applyBorder="1" applyAlignment="1">
      <alignment horizontal="center" vertical="center"/>
    </xf>
    <xf numFmtId="0" fontId="17" fillId="0" borderId="1" xfId="96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/>
    </xf>
    <xf numFmtId="0" fontId="20" fillId="0" borderId="7" xfId="0" applyFont="1" applyBorder="1">
      <alignment vertical="center"/>
    </xf>
    <xf numFmtId="0" fontId="22" fillId="0" borderId="0" xfId="70" applyNumberFormat="1" applyFont="1" applyFill="1" applyBorder="1" applyAlignment="1" applyProtection="1">
      <alignment horizontal="left" vertical="center"/>
    </xf>
    <xf numFmtId="0" fontId="22" fillId="0" borderId="0" xfId="70" applyNumberFormat="1" applyFont="1" applyFill="1" applyBorder="1" applyAlignment="1" applyProtection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40% - 强调文字颜色 2 2 2 4 2 2 4 2" xfId="49"/>
    <cellStyle name="常规 5 5 4 2 4 2 2 5" xfId="50"/>
    <cellStyle name="20% - 强调文字颜色 4 2 2 2 5 4" xfId="51"/>
    <cellStyle name="20% - 强调文字颜色 5 2 3 4 3 2 3" xfId="52"/>
    <cellStyle name="20% - 强调文字颜色 1 2 2 2 2 2 3 2 2" xfId="53"/>
    <cellStyle name="60% - 强调文字颜色 2 2 9" xfId="54"/>
    <cellStyle name="20% - 强调文字颜色 6 2 2 4 2 3 2" xfId="55"/>
    <cellStyle name="解释性文本 2 6 4" xfId="56"/>
    <cellStyle name="20% - 强调文字颜色 3 2 2 2 2 6 2" xfId="57"/>
    <cellStyle name="常规 3 4 4 2 2 2" xfId="58"/>
    <cellStyle name="常规 19 2 3 4 5" xfId="59"/>
    <cellStyle name="强调文字颜色 5 2 2 2 3 5" xfId="60"/>
    <cellStyle name="常规 4 6 2 5" xfId="61"/>
    <cellStyle name="60% - 强调文字颜色 1 2 2 4 5" xfId="62"/>
    <cellStyle name="40% - 强调文字颜色 3 2 2 5 7" xfId="63"/>
    <cellStyle name="强调文字颜色 3 2 2 4 2 4" xfId="64"/>
    <cellStyle name="常规 12 3 2 2 7" xfId="65"/>
    <cellStyle name="强调文字颜色 1 2 2 5 5" xfId="66"/>
    <cellStyle name="注释 2 2 5 3 5" xfId="67"/>
    <cellStyle name="差 2 2 3 8" xfId="68"/>
    <cellStyle name="40% - 强调文字颜色 4 2 3 5 7" xfId="69"/>
    <cellStyle name="常规 10" xfId="70"/>
    <cellStyle name="60% - 强调文字颜色 5 2 5 5" xfId="71"/>
    <cellStyle name="常规 6 5 6" xfId="72"/>
    <cellStyle name="60% - 强调文字颜色 6 2 5 5" xfId="73"/>
    <cellStyle name="强调文字颜色 4 2 3 8" xfId="74"/>
    <cellStyle name="输入 2 2 10" xfId="75"/>
    <cellStyle name="适中 2 2 2 2 5" xfId="76"/>
    <cellStyle name="好 2 3 3 5" xfId="77"/>
    <cellStyle name="输出 2 2 2 2 2 4" xfId="78"/>
    <cellStyle name="检查单元格 2 5 2 4" xfId="79"/>
    <cellStyle name="警告文本 2 10" xfId="80"/>
    <cellStyle name="标题 5 9" xfId="81"/>
    <cellStyle name="标题 4 2 2 9" xfId="82"/>
    <cellStyle name="汇总 2 2 10" xfId="83"/>
    <cellStyle name="强调文字颜色 2 2 3 8" xfId="84"/>
    <cellStyle name="强调文字颜色 6 2 2 5 5" xfId="85"/>
    <cellStyle name="标题 1 2 2 9" xfId="86"/>
    <cellStyle name="标题 3 2 9" xfId="87"/>
    <cellStyle name="常规 3 2 2 4" xfId="88"/>
    <cellStyle name="常规 101 2" xfId="89"/>
    <cellStyle name="计算 2 2 2 2 5" xfId="90"/>
    <cellStyle name="链接单元格 2 2 4 5" xfId="91"/>
    <cellStyle name="标题 2 2 2 4 5" xfId="92"/>
    <cellStyle name="常规 2 2 7 9" xfId="93"/>
    <cellStyle name="常规 2 2 4 11" xfId="94"/>
    <cellStyle name="常规 106" xfId="95"/>
    <cellStyle name="常规 6" xfId="96"/>
    <cellStyle name="常规 157" xfId="9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D3" sqref="D3"/>
    </sheetView>
  </sheetViews>
  <sheetFormatPr defaultColWidth="9" defaultRowHeight="14.4" outlineLevelRow="3" outlineLevelCol="7"/>
  <cols>
    <col min="2" max="3" width="9" customWidth="1"/>
    <col min="4" max="4" width="85.1296296296296" customWidth="1"/>
  </cols>
  <sheetData>
    <row r="1" ht="200.1" customHeight="1" spans="1:4">
      <c r="A1" s="89" t="s">
        <v>0</v>
      </c>
      <c r="B1" s="89"/>
      <c r="C1" s="89"/>
      <c r="D1" s="89"/>
    </row>
    <row r="2" ht="120" customHeight="1" spans="1:4">
      <c r="A2" s="90" t="s">
        <v>1</v>
      </c>
      <c r="B2" s="90"/>
      <c r="C2" s="90"/>
      <c r="D2" s="90"/>
    </row>
    <row r="3" ht="69.95" customHeight="1" spans="1:8">
      <c r="A3" s="91"/>
      <c r="B3" s="91"/>
      <c r="C3" s="91"/>
      <c r="D3" s="91"/>
      <c r="H3" t="s">
        <v>2</v>
      </c>
    </row>
    <row r="4" ht="69.95" customHeight="1" spans="1:4">
      <c r="A4" s="92" t="s">
        <v>3</v>
      </c>
      <c r="B4" s="92"/>
      <c r="C4" s="92"/>
      <c r="D4" s="92"/>
    </row>
  </sheetData>
  <mergeCells count="3">
    <mergeCell ref="A1:D1"/>
    <mergeCell ref="A2:D2"/>
    <mergeCell ref="A4:D4"/>
  </mergeCells>
  <printOptions horizontalCentered="1"/>
  <pageMargins left="1.18055555555556" right="1.18055555555556" top="0.747916666666667" bottom="0.747916666666667" header="0.314583333333333" footer="0.31458333333333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zoomScale="115" zoomScaleNormal="115" workbookViewId="0">
      <selection activeCell="B4" sqref="B4:B5"/>
    </sheetView>
  </sheetViews>
  <sheetFormatPr defaultColWidth="9" defaultRowHeight="14.4" outlineLevelRow="6"/>
  <cols>
    <col min="1" max="1" width="19.1296296296296" customWidth="1"/>
    <col min="2" max="4" width="19.6296296296296" customWidth="1"/>
    <col min="5" max="5" width="19.8796296296296" customWidth="1"/>
    <col min="6" max="6" width="6.12962962962963" customWidth="1"/>
    <col min="7" max="7" width="8.62962962962963" customWidth="1"/>
    <col min="8" max="14" width="6.12962962962963" customWidth="1"/>
    <col min="15" max="15" width="8.62962962962963" customWidth="1"/>
    <col min="16" max="17" width="6.12962962962963" customWidth="1"/>
    <col min="18" max="18" width="8.62962962962963" customWidth="1"/>
  </cols>
  <sheetData>
    <row r="1" ht="69.95" customHeight="1" spans="1:18">
      <c r="A1" s="73" t="s">
        <v>4</v>
      </c>
      <c r="B1" s="73"/>
      <c r="C1" s="73"/>
      <c r="D1" s="73"/>
      <c r="E1" s="73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ht="22" customHeight="1" spans="1:18">
      <c r="A2" s="73"/>
      <c r="B2" s="73"/>
      <c r="C2" s="73"/>
      <c r="D2" s="73"/>
      <c r="E2" s="24" t="s">
        <v>5</v>
      </c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</row>
    <row r="3" ht="48.95" customHeight="1" spans="1:5">
      <c r="A3" s="75" t="s">
        <v>6</v>
      </c>
      <c r="B3" s="75" t="s">
        <v>7</v>
      </c>
      <c r="C3" s="75" t="s">
        <v>8</v>
      </c>
      <c r="D3" s="75" t="s">
        <v>9</v>
      </c>
      <c r="E3" s="75" t="s">
        <v>10</v>
      </c>
    </row>
    <row r="4" ht="38.1" customHeight="1" spans="1:5">
      <c r="A4" s="76" t="s">
        <v>11</v>
      </c>
      <c r="B4" s="77">
        <v>380</v>
      </c>
      <c r="C4" s="77">
        <v>495</v>
      </c>
      <c r="D4" s="78">
        <v>434380</v>
      </c>
      <c r="E4" s="79"/>
    </row>
    <row r="5" ht="38.1" customHeight="1" spans="1:5">
      <c r="A5" s="80" t="s">
        <v>12</v>
      </c>
      <c r="B5" s="77">
        <v>16</v>
      </c>
      <c r="C5" s="77">
        <v>20</v>
      </c>
      <c r="D5" s="77">
        <v>17600</v>
      </c>
      <c r="E5" s="79"/>
    </row>
    <row r="6" ht="38.1" customHeight="1" spans="1:5">
      <c r="A6" s="81" t="s">
        <v>13</v>
      </c>
      <c r="B6" s="82" t="s">
        <v>14</v>
      </c>
      <c r="C6" s="81">
        <v>515</v>
      </c>
      <c r="D6" s="83">
        <f>SUM(D4:D5)</f>
        <v>451980</v>
      </c>
      <c r="E6" s="84"/>
    </row>
    <row r="7" ht="38.1" customHeight="1" spans="1:5">
      <c r="A7" s="85"/>
      <c r="B7" s="86"/>
      <c r="C7" s="86"/>
      <c r="D7" s="87" t="s">
        <v>15</v>
      </c>
      <c r="E7" s="88"/>
    </row>
  </sheetData>
  <mergeCells count="1">
    <mergeCell ref="A1:E1"/>
  </mergeCells>
  <printOptions horizontalCentered="1"/>
  <pageMargins left="0.786805555555556" right="0.786805555555556" top="0.786805555555556" bottom="0.786805555555556" header="0.314583333333333" footer="0.31458333333333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M399"/>
  <sheetViews>
    <sheetView tabSelected="1" topLeftCell="A178" workbookViewId="0">
      <selection activeCell="I398" sqref="I398"/>
    </sheetView>
  </sheetViews>
  <sheetFormatPr defaultColWidth="9" defaultRowHeight="14.4"/>
  <cols>
    <col min="1" max="1" width="6.62962962962963" style="36" customWidth="1"/>
    <col min="2" max="2" width="11.3796296296296" style="36" customWidth="1"/>
    <col min="3" max="3" width="13" style="37" customWidth="1"/>
    <col min="4" max="4" width="10.6296296296296" style="36" customWidth="1"/>
    <col min="5" max="5" width="7.87962962962963" style="38" customWidth="1"/>
    <col min="6" max="6" width="9.5" style="36" customWidth="1"/>
    <col min="7" max="7" width="10" style="38" customWidth="1"/>
    <col min="8" max="8" width="9" style="38"/>
    <col min="9" max="16384" width="9" style="36"/>
  </cols>
  <sheetData>
    <row r="1" ht="39" customHeight="1" spans="1:8">
      <c r="A1" s="39" t="s">
        <v>16</v>
      </c>
      <c r="B1" s="39"/>
      <c r="C1" s="39"/>
      <c r="D1" s="39"/>
      <c r="E1" s="39"/>
      <c r="F1" s="39"/>
      <c r="G1" s="39"/>
      <c r="H1" s="40"/>
    </row>
    <row r="2" ht="30" customHeight="1" spans="1:221">
      <c r="A2" s="41" t="s">
        <v>17</v>
      </c>
      <c r="B2" s="41" t="s">
        <v>18</v>
      </c>
      <c r="C2" s="41" t="s">
        <v>19</v>
      </c>
      <c r="D2" s="42" t="s">
        <v>20</v>
      </c>
      <c r="E2" s="42" t="s">
        <v>21</v>
      </c>
      <c r="F2" s="42" t="s">
        <v>22</v>
      </c>
      <c r="G2" s="42" t="s">
        <v>23</v>
      </c>
      <c r="H2" s="43" t="s">
        <v>24</v>
      </c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</row>
    <row r="3" ht="21.95" customHeight="1" spans="1:221">
      <c r="A3" s="44">
        <v>1</v>
      </c>
      <c r="B3" s="27" t="s">
        <v>11</v>
      </c>
      <c r="C3" s="27" t="s">
        <v>25</v>
      </c>
      <c r="D3" s="27" t="s">
        <v>26</v>
      </c>
      <c r="E3" s="14">
        <v>1</v>
      </c>
      <c r="F3" s="14">
        <v>440</v>
      </c>
      <c r="G3" s="15">
        <f t="shared" ref="G3:G66" si="0">E3*F3*2</f>
        <v>880</v>
      </c>
      <c r="H3" s="45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</row>
    <row r="4" ht="21.95" customHeight="1" spans="1:8">
      <c r="A4" s="44">
        <v>2</v>
      </c>
      <c r="B4" s="27" t="s">
        <v>11</v>
      </c>
      <c r="C4" s="27" t="s">
        <v>25</v>
      </c>
      <c r="D4" s="27" t="s">
        <v>27</v>
      </c>
      <c r="E4" s="14">
        <v>1</v>
      </c>
      <c r="F4" s="14">
        <v>440</v>
      </c>
      <c r="G4" s="15">
        <f t="shared" si="0"/>
        <v>880</v>
      </c>
      <c r="H4" s="45"/>
    </row>
    <row r="5" ht="21.95" customHeight="1" spans="1:8">
      <c r="A5" s="44">
        <v>3</v>
      </c>
      <c r="B5" s="27" t="s">
        <v>11</v>
      </c>
      <c r="C5" s="27" t="s">
        <v>25</v>
      </c>
      <c r="D5" s="27" t="s">
        <v>28</v>
      </c>
      <c r="E5" s="14">
        <v>1</v>
      </c>
      <c r="F5" s="14">
        <v>440</v>
      </c>
      <c r="G5" s="15">
        <f t="shared" si="0"/>
        <v>880</v>
      </c>
      <c r="H5" s="45"/>
    </row>
    <row r="6" ht="21.95" customHeight="1" spans="1:8">
      <c r="A6" s="44">
        <v>4</v>
      </c>
      <c r="B6" s="27" t="s">
        <v>11</v>
      </c>
      <c r="C6" s="27" t="s">
        <v>25</v>
      </c>
      <c r="D6" s="27" t="s">
        <v>29</v>
      </c>
      <c r="E6" s="14">
        <v>1</v>
      </c>
      <c r="F6" s="14">
        <v>440</v>
      </c>
      <c r="G6" s="15">
        <f t="shared" si="0"/>
        <v>880</v>
      </c>
      <c r="H6" s="45"/>
    </row>
    <row r="7" ht="21.95" customHeight="1" spans="1:8">
      <c r="A7" s="44">
        <v>5</v>
      </c>
      <c r="B7" s="27" t="s">
        <v>11</v>
      </c>
      <c r="C7" s="27" t="s">
        <v>25</v>
      </c>
      <c r="D7" s="27" t="s">
        <v>30</v>
      </c>
      <c r="E7" s="14">
        <v>2</v>
      </c>
      <c r="F7" s="14">
        <v>440</v>
      </c>
      <c r="G7" s="15">
        <f t="shared" si="0"/>
        <v>1760</v>
      </c>
      <c r="H7" s="45"/>
    </row>
    <row r="8" ht="21.95" customHeight="1" spans="1:8">
      <c r="A8" s="44">
        <v>6</v>
      </c>
      <c r="B8" s="27" t="s">
        <v>11</v>
      </c>
      <c r="C8" s="27" t="s">
        <v>25</v>
      </c>
      <c r="D8" s="46" t="s">
        <v>31</v>
      </c>
      <c r="E8" s="14">
        <v>2</v>
      </c>
      <c r="F8" s="14">
        <v>440</v>
      </c>
      <c r="G8" s="15">
        <f t="shared" si="0"/>
        <v>1760</v>
      </c>
      <c r="H8" s="45"/>
    </row>
    <row r="9" ht="21.95" customHeight="1" spans="1:8">
      <c r="A9" s="44">
        <v>7</v>
      </c>
      <c r="B9" s="27" t="s">
        <v>11</v>
      </c>
      <c r="C9" s="27" t="s">
        <v>25</v>
      </c>
      <c r="D9" s="27" t="s">
        <v>32</v>
      </c>
      <c r="E9" s="14">
        <v>3</v>
      </c>
      <c r="F9" s="14">
        <v>440</v>
      </c>
      <c r="G9" s="15">
        <f t="shared" si="0"/>
        <v>2640</v>
      </c>
      <c r="H9" s="45"/>
    </row>
    <row r="10" ht="21.95" customHeight="1" spans="1:8">
      <c r="A10" s="44">
        <v>8</v>
      </c>
      <c r="B10" s="27" t="s">
        <v>11</v>
      </c>
      <c r="C10" s="27" t="s">
        <v>25</v>
      </c>
      <c r="D10" s="27" t="s">
        <v>33</v>
      </c>
      <c r="E10" s="14">
        <v>2</v>
      </c>
      <c r="F10" s="14">
        <v>440</v>
      </c>
      <c r="G10" s="15">
        <f t="shared" si="0"/>
        <v>1760</v>
      </c>
      <c r="H10" s="45"/>
    </row>
    <row r="11" ht="21.95" customHeight="1" spans="1:8">
      <c r="A11" s="44">
        <v>9</v>
      </c>
      <c r="B11" s="27" t="s">
        <v>11</v>
      </c>
      <c r="C11" s="27" t="s">
        <v>25</v>
      </c>
      <c r="D11" s="27" t="s">
        <v>34</v>
      </c>
      <c r="E11" s="14">
        <v>1</v>
      </c>
      <c r="F11" s="14">
        <v>440</v>
      </c>
      <c r="G11" s="15">
        <f t="shared" si="0"/>
        <v>880</v>
      </c>
      <c r="H11" s="45"/>
    </row>
    <row r="12" ht="21.95" customHeight="1" spans="1:8">
      <c r="A12" s="44">
        <v>10</v>
      </c>
      <c r="B12" s="27" t="s">
        <v>11</v>
      </c>
      <c r="C12" s="27" t="s">
        <v>25</v>
      </c>
      <c r="D12" s="27" t="s">
        <v>35</v>
      </c>
      <c r="E12" s="14">
        <v>1</v>
      </c>
      <c r="F12" s="14">
        <v>440</v>
      </c>
      <c r="G12" s="15">
        <f t="shared" si="0"/>
        <v>880</v>
      </c>
      <c r="H12" s="45"/>
    </row>
    <row r="13" ht="21.95" customHeight="1" spans="1:8">
      <c r="A13" s="44">
        <v>11</v>
      </c>
      <c r="B13" s="27" t="s">
        <v>11</v>
      </c>
      <c r="C13" s="27" t="s">
        <v>25</v>
      </c>
      <c r="D13" s="27" t="s">
        <v>36</v>
      </c>
      <c r="E13" s="14">
        <v>1</v>
      </c>
      <c r="F13" s="14">
        <v>440</v>
      </c>
      <c r="G13" s="15">
        <f t="shared" si="0"/>
        <v>880</v>
      </c>
      <c r="H13" s="45"/>
    </row>
    <row r="14" ht="21.95" customHeight="1" spans="1:8">
      <c r="A14" s="44">
        <v>12</v>
      </c>
      <c r="B14" s="27" t="s">
        <v>11</v>
      </c>
      <c r="C14" s="27" t="s">
        <v>25</v>
      </c>
      <c r="D14" s="27" t="s">
        <v>37</v>
      </c>
      <c r="E14" s="14">
        <v>1</v>
      </c>
      <c r="F14" s="14">
        <v>440</v>
      </c>
      <c r="G14" s="15">
        <f t="shared" si="0"/>
        <v>880</v>
      </c>
      <c r="H14" s="45"/>
    </row>
    <row r="15" ht="21.95" customHeight="1" spans="1:8">
      <c r="A15" s="44">
        <v>13</v>
      </c>
      <c r="B15" s="27" t="s">
        <v>11</v>
      </c>
      <c r="C15" s="27" t="s">
        <v>25</v>
      </c>
      <c r="D15" s="27" t="s">
        <v>38</v>
      </c>
      <c r="E15" s="14">
        <v>1</v>
      </c>
      <c r="F15" s="14">
        <v>440</v>
      </c>
      <c r="G15" s="15">
        <f t="shared" si="0"/>
        <v>880</v>
      </c>
      <c r="H15" s="45"/>
    </row>
    <row r="16" ht="21.95" customHeight="1" spans="1:8">
      <c r="A16" s="44">
        <v>14</v>
      </c>
      <c r="B16" s="27" t="s">
        <v>11</v>
      </c>
      <c r="C16" s="27" t="s">
        <v>25</v>
      </c>
      <c r="D16" s="28" t="s">
        <v>39</v>
      </c>
      <c r="E16" s="28">
        <v>1</v>
      </c>
      <c r="F16" s="14">
        <v>440</v>
      </c>
      <c r="G16" s="15">
        <f t="shared" si="0"/>
        <v>880</v>
      </c>
      <c r="H16" s="45"/>
    </row>
    <row r="17" ht="21.95" customHeight="1" spans="1:8">
      <c r="A17" s="44">
        <v>15</v>
      </c>
      <c r="B17" s="27" t="s">
        <v>11</v>
      </c>
      <c r="C17" s="27" t="s">
        <v>25</v>
      </c>
      <c r="D17" s="27" t="s">
        <v>40</v>
      </c>
      <c r="E17" s="14">
        <v>1</v>
      </c>
      <c r="F17" s="14">
        <v>440</v>
      </c>
      <c r="G17" s="15">
        <f t="shared" si="0"/>
        <v>880</v>
      </c>
      <c r="H17" s="45"/>
    </row>
    <row r="18" ht="21.95" customHeight="1" spans="1:8">
      <c r="A18" s="44">
        <v>16</v>
      </c>
      <c r="B18" s="27" t="s">
        <v>11</v>
      </c>
      <c r="C18" s="27" t="s">
        <v>25</v>
      </c>
      <c r="D18" s="27" t="s">
        <v>41</v>
      </c>
      <c r="E18" s="14">
        <v>1</v>
      </c>
      <c r="F18" s="14">
        <v>440</v>
      </c>
      <c r="G18" s="15">
        <f t="shared" si="0"/>
        <v>880</v>
      </c>
      <c r="H18" s="45"/>
    </row>
    <row r="19" ht="21.95" customHeight="1" spans="1:8">
      <c r="A19" s="44">
        <v>17</v>
      </c>
      <c r="B19" s="27" t="s">
        <v>11</v>
      </c>
      <c r="C19" s="27" t="s">
        <v>25</v>
      </c>
      <c r="D19" s="27" t="s">
        <v>42</v>
      </c>
      <c r="E19" s="14">
        <v>2</v>
      </c>
      <c r="F19" s="14">
        <v>440</v>
      </c>
      <c r="G19" s="15">
        <f t="shared" si="0"/>
        <v>1760</v>
      </c>
      <c r="H19" s="45"/>
    </row>
    <row r="20" ht="21.95" customHeight="1" spans="1:8">
      <c r="A20" s="44">
        <v>18</v>
      </c>
      <c r="B20" s="27" t="s">
        <v>11</v>
      </c>
      <c r="C20" s="27" t="s">
        <v>25</v>
      </c>
      <c r="D20" s="27" t="s">
        <v>43</v>
      </c>
      <c r="E20" s="14">
        <v>1</v>
      </c>
      <c r="F20" s="14">
        <v>440</v>
      </c>
      <c r="G20" s="15">
        <f t="shared" si="0"/>
        <v>880</v>
      </c>
      <c r="H20" s="45"/>
    </row>
    <row r="21" ht="21.95" customHeight="1" spans="1:8">
      <c r="A21" s="44">
        <v>19</v>
      </c>
      <c r="B21" s="27" t="s">
        <v>11</v>
      </c>
      <c r="C21" s="27" t="s">
        <v>25</v>
      </c>
      <c r="D21" s="27" t="s">
        <v>44</v>
      </c>
      <c r="E21" s="14">
        <v>3</v>
      </c>
      <c r="F21" s="14">
        <v>440</v>
      </c>
      <c r="G21" s="15">
        <f t="shared" si="0"/>
        <v>2640</v>
      </c>
      <c r="H21" s="45"/>
    </row>
    <row r="22" ht="21.95" customHeight="1" spans="1:8">
      <c r="A22" s="44">
        <v>20</v>
      </c>
      <c r="B22" s="27" t="s">
        <v>11</v>
      </c>
      <c r="C22" s="27" t="s">
        <v>25</v>
      </c>
      <c r="D22" s="27" t="s">
        <v>45</v>
      </c>
      <c r="E22" s="14">
        <v>1</v>
      </c>
      <c r="F22" s="14">
        <v>440</v>
      </c>
      <c r="G22" s="15">
        <f t="shared" si="0"/>
        <v>880</v>
      </c>
      <c r="H22" s="45"/>
    </row>
    <row r="23" ht="21.95" customHeight="1" spans="1:8">
      <c r="A23" s="44">
        <v>21</v>
      </c>
      <c r="B23" s="27" t="s">
        <v>11</v>
      </c>
      <c r="C23" s="27" t="s">
        <v>25</v>
      </c>
      <c r="D23" s="27" t="s">
        <v>46</v>
      </c>
      <c r="E23" s="14">
        <v>2</v>
      </c>
      <c r="F23" s="14">
        <v>440</v>
      </c>
      <c r="G23" s="15">
        <f t="shared" si="0"/>
        <v>1760</v>
      </c>
      <c r="H23" s="45"/>
    </row>
    <row r="24" ht="21.95" customHeight="1" spans="1:8">
      <c r="A24" s="44">
        <v>22</v>
      </c>
      <c r="B24" s="27" t="s">
        <v>11</v>
      </c>
      <c r="C24" s="27" t="s">
        <v>25</v>
      </c>
      <c r="D24" s="27" t="s">
        <v>47</v>
      </c>
      <c r="E24" s="14">
        <v>1</v>
      </c>
      <c r="F24" s="14">
        <v>440</v>
      </c>
      <c r="G24" s="15">
        <f t="shared" si="0"/>
        <v>880</v>
      </c>
      <c r="H24" s="45"/>
    </row>
    <row r="25" ht="21.95" customHeight="1" spans="1:8">
      <c r="A25" s="44">
        <v>23</v>
      </c>
      <c r="B25" s="27" t="s">
        <v>11</v>
      </c>
      <c r="C25" s="27" t="s">
        <v>25</v>
      </c>
      <c r="D25" s="27" t="s">
        <v>48</v>
      </c>
      <c r="E25" s="14">
        <v>1</v>
      </c>
      <c r="F25" s="14">
        <v>440</v>
      </c>
      <c r="G25" s="15">
        <f t="shared" si="0"/>
        <v>880</v>
      </c>
      <c r="H25" s="45"/>
    </row>
    <row r="26" ht="21.95" customHeight="1" spans="1:8">
      <c r="A26" s="44">
        <v>24</v>
      </c>
      <c r="B26" s="27" t="s">
        <v>11</v>
      </c>
      <c r="C26" s="27" t="s">
        <v>25</v>
      </c>
      <c r="D26" s="27" t="s">
        <v>49</v>
      </c>
      <c r="E26" s="14">
        <v>1</v>
      </c>
      <c r="F26" s="14">
        <v>440</v>
      </c>
      <c r="G26" s="15">
        <f t="shared" si="0"/>
        <v>880</v>
      </c>
      <c r="H26" s="45"/>
    </row>
    <row r="27" ht="21.95" customHeight="1" spans="1:8">
      <c r="A27" s="44">
        <v>25</v>
      </c>
      <c r="B27" s="27" t="s">
        <v>11</v>
      </c>
      <c r="C27" s="27" t="s">
        <v>25</v>
      </c>
      <c r="D27" s="27" t="s">
        <v>50</v>
      </c>
      <c r="E27" s="14">
        <v>1</v>
      </c>
      <c r="F27" s="14">
        <v>440</v>
      </c>
      <c r="G27" s="15">
        <f t="shared" si="0"/>
        <v>880</v>
      </c>
      <c r="H27" s="45"/>
    </row>
    <row r="28" ht="21.95" customHeight="1" spans="1:8">
      <c r="A28" s="44">
        <v>26</v>
      </c>
      <c r="B28" s="27" t="s">
        <v>11</v>
      </c>
      <c r="C28" s="27" t="s">
        <v>25</v>
      </c>
      <c r="D28" s="27" t="s">
        <v>51</v>
      </c>
      <c r="E28" s="14">
        <v>2</v>
      </c>
      <c r="F28" s="14">
        <v>440</v>
      </c>
      <c r="G28" s="15">
        <f t="shared" si="0"/>
        <v>1760</v>
      </c>
      <c r="H28" s="45"/>
    </row>
    <row r="29" ht="21.95" customHeight="1" spans="1:8">
      <c r="A29" s="44">
        <v>27</v>
      </c>
      <c r="B29" s="27" t="s">
        <v>11</v>
      </c>
      <c r="C29" s="27" t="s">
        <v>25</v>
      </c>
      <c r="D29" s="27" t="s">
        <v>52</v>
      </c>
      <c r="E29" s="14">
        <v>1</v>
      </c>
      <c r="F29" s="14">
        <v>440</v>
      </c>
      <c r="G29" s="15">
        <f t="shared" si="0"/>
        <v>880</v>
      </c>
      <c r="H29" s="45"/>
    </row>
    <row r="30" ht="21.95" customHeight="1" spans="1:8">
      <c r="A30" s="44">
        <v>28</v>
      </c>
      <c r="B30" s="27" t="s">
        <v>11</v>
      </c>
      <c r="C30" s="27" t="s">
        <v>25</v>
      </c>
      <c r="D30" s="27" t="s">
        <v>53</v>
      </c>
      <c r="E30" s="14">
        <v>1</v>
      </c>
      <c r="F30" s="14">
        <v>440</v>
      </c>
      <c r="G30" s="15">
        <f t="shared" si="0"/>
        <v>880</v>
      </c>
      <c r="H30" s="45"/>
    </row>
    <row r="31" ht="21.95" customHeight="1" spans="1:8">
      <c r="A31" s="44">
        <v>29</v>
      </c>
      <c r="B31" s="27" t="s">
        <v>11</v>
      </c>
      <c r="C31" s="27" t="s">
        <v>25</v>
      </c>
      <c r="D31" s="27" t="s">
        <v>54</v>
      </c>
      <c r="E31" s="14">
        <v>2</v>
      </c>
      <c r="F31" s="14">
        <v>440</v>
      </c>
      <c r="G31" s="15">
        <f t="shared" si="0"/>
        <v>1760</v>
      </c>
      <c r="H31" s="45"/>
    </row>
    <row r="32" ht="21.95" customHeight="1" spans="1:8">
      <c r="A32" s="44">
        <v>30</v>
      </c>
      <c r="B32" s="27" t="s">
        <v>11</v>
      </c>
      <c r="C32" s="27" t="s">
        <v>25</v>
      </c>
      <c r="D32" s="27" t="s">
        <v>55</v>
      </c>
      <c r="E32" s="14">
        <v>1</v>
      </c>
      <c r="F32" s="14">
        <v>440</v>
      </c>
      <c r="G32" s="15">
        <f t="shared" si="0"/>
        <v>880</v>
      </c>
      <c r="H32" s="45"/>
    </row>
    <row r="33" ht="21.95" customHeight="1" spans="1:8">
      <c r="A33" s="44">
        <v>31</v>
      </c>
      <c r="B33" s="27" t="s">
        <v>11</v>
      </c>
      <c r="C33" s="27" t="s">
        <v>25</v>
      </c>
      <c r="D33" s="27" t="s">
        <v>56</v>
      </c>
      <c r="E33" s="14">
        <v>1</v>
      </c>
      <c r="F33" s="14">
        <v>440</v>
      </c>
      <c r="G33" s="15">
        <f t="shared" si="0"/>
        <v>880</v>
      </c>
      <c r="H33" s="45"/>
    </row>
    <row r="34" ht="21.95" customHeight="1" spans="1:8">
      <c r="A34" s="44">
        <v>32</v>
      </c>
      <c r="B34" s="27" t="s">
        <v>11</v>
      </c>
      <c r="C34" s="27" t="s">
        <v>25</v>
      </c>
      <c r="D34" s="27" t="s">
        <v>57</v>
      </c>
      <c r="E34" s="14">
        <v>1</v>
      </c>
      <c r="F34" s="14">
        <v>440</v>
      </c>
      <c r="G34" s="15">
        <f t="shared" si="0"/>
        <v>880</v>
      </c>
      <c r="H34" s="45"/>
    </row>
    <row r="35" ht="21.95" customHeight="1" spans="1:8">
      <c r="A35" s="44">
        <v>33</v>
      </c>
      <c r="B35" s="27" t="s">
        <v>11</v>
      </c>
      <c r="C35" s="27" t="s">
        <v>25</v>
      </c>
      <c r="D35" s="27" t="s">
        <v>58</v>
      </c>
      <c r="E35" s="14">
        <v>2</v>
      </c>
      <c r="F35" s="14">
        <v>440</v>
      </c>
      <c r="G35" s="15">
        <f t="shared" si="0"/>
        <v>1760</v>
      </c>
      <c r="H35" s="45"/>
    </row>
    <row r="36" ht="21.95" customHeight="1" spans="1:8">
      <c r="A36" s="44">
        <v>34</v>
      </c>
      <c r="B36" s="27" t="s">
        <v>11</v>
      </c>
      <c r="C36" s="27" t="s">
        <v>25</v>
      </c>
      <c r="D36" s="27" t="s">
        <v>59</v>
      </c>
      <c r="E36" s="14">
        <v>1</v>
      </c>
      <c r="F36" s="14">
        <v>440</v>
      </c>
      <c r="G36" s="15">
        <f t="shared" si="0"/>
        <v>880</v>
      </c>
      <c r="H36" s="45"/>
    </row>
    <row r="37" ht="21.95" customHeight="1" spans="1:8">
      <c r="A37" s="44">
        <v>35</v>
      </c>
      <c r="B37" s="27" t="s">
        <v>11</v>
      </c>
      <c r="C37" s="27" t="s">
        <v>25</v>
      </c>
      <c r="D37" s="27" t="s">
        <v>60</v>
      </c>
      <c r="E37" s="14">
        <v>1</v>
      </c>
      <c r="F37" s="14">
        <v>440</v>
      </c>
      <c r="G37" s="15">
        <f t="shared" si="0"/>
        <v>880</v>
      </c>
      <c r="H37" s="45"/>
    </row>
    <row r="38" ht="21.95" customHeight="1" spans="1:8">
      <c r="A38" s="44">
        <v>36</v>
      </c>
      <c r="B38" s="27" t="s">
        <v>11</v>
      </c>
      <c r="C38" s="27" t="s">
        <v>25</v>
      </c>
      <c r="D38" s="28" t="s">
        <v>61</v>
      </c>
      <c r="E38" s="14">
        <v>1</v>
      </c>
      <c r="F38" s="14">
        <v>440</v>
      </c>
      <c r="G38" s="15">
        <f t="shared" si="0"/>
        <v>880</v>
      </c>
      <c r="H38" s="45"/>
    </row>
    <row r="39" ht="21.95" customHeight="1" spans="1:8">
      <c r="A39" s="44">
        <v>37</v>
      </c>
      <c r="B39" s="27" t="s">
        <v>11</v>
      </c>
      <c r="C39" s="27" t="s">
        <v>25</v>
      </c>
      <c r="D39" s="27" t="s">
        <v>62</v>
      </c>
      <c r="E39" s="14">
        <v>1</v>
      </c>
      <c r="F39" s="14">
        <v>440</v>
      </c>
      <c r="G39" s="15">
        <f t="shared" si="0"/>
        <v>880</v>
      </c>
      <c r="H39" s="45"/>
    </row>
    <row r="40" ht="21.95" customHeight="1" spans="1:8">
      <c r="A40" s="44">
        <v>38</v>
      </c>
      <c r="B40" s="27" t="s">
        <v>11</v>
      </c>
      <c r="C40" s="27" t="s">
        <v>25</v>
      </c>
      <c r="D40" s="28" t="s">
        <v>63</v>
      </c>
      <c r="E40" s="28">
        <v>1</v>
      </c>
      <c r="F40" s="14">
        <v>440</v>
      </c>
      <c r="G40" s="15">
        <f t="shared" si="0"/>
        <v>880</v>
      </c>
      <c r="H40" s="45"/>
    </row>
    <row r="41" ht="21.95" customHeight="1" spans="1:8">
      <c r="A41" s="44">
        <v>39</v>
      </c>
      <c r="B41" s="27" t="s">
        <v>11</v>
      </c>
      <c r="C41" s="27" t="s">
        <v>25</v>
      </c>
      <c r="D41" s="47" t="s">
        <v>64</v>
      </c>
      <c r="E41" s="48">
        <v>2</v>
      </c>
      <c r="F41" s="14">
        <v>440</v>
      </c>
      <c r="G41" s="15">
        <f t="shared" si="0"/>
        <v>1760</v>
      </c>
      <c r="H41" s="45"/>
    </row>
    <row r="42" ht="21.95" customHeight="1" spans="1:8">
      <c r="A42" s="44">
        <v>40</v>
      </c>
      <c r="B42" s="27" t="s">
        <v>11</v>
      </c>
      <c r="C42" s="27" t="s">
        <v>25</v>
      </c>
      <c r="D42" s="27" t="s">
        <v>65</v>
      </c>
      <c r="E42" s="14">
        <v>1</v>
      </c>
      <c r="F42" s="14">
        <v>440</v>
      </c>
      <c r="G42" s="15">
        <f t="shared" si="0"/>
        <v>880</v>
      </c>
      <c r="H42" s="45"/>
    </row>
    <row r="43" ht="21.95" customHeight="1" spans="1:8">
      <c r="A43" s="44">
        <v>41</v>
      </c>
      <c r="B43" s="28" t="s">
        <v>11</v>
      </c>
      <c r="C43" s="11" t="s">
        <v>25</v>
      </c>
      <c r="D43" s="12" t="s">
        <v>66</v>
      </c>
      <c r="E43" s="18">
        <v>1</v>
      </c>
      <c r="F43" s="14">
        <v>440</v>
      </c>
      <c r="G43" s="15">
        <f t="shared" si="0"/>
        <v>880</v>
      </c>
      <c r="H43" s="45"/>
    </row>
    <row r="44" ht="21.95" customHeight="1" spans="1:8">
      <c r="A44" s="44">
        <v>42</v>
      </c>
      <c r="B44" s="28" t="s">
        <v>11</v>
      </c>
      <c r="C44" s="11" t="s">
        <v>25</v>
      </c>
      <c r="D44" s="12" t="s">
        <v>67</v>
      </c>
      <c r="E44" s="18">
        <v>1</v>
      </c>
      <c r="F44" s="14">
        <v>440</v>
      </c>
      <c r="G44" s="15">
        <f t="shared" si="0"/>
        <v>880</v>
      </c>
      <c r="H44" s="45"/>
    </row>
    <row r="45" ht="21.95" customHeight="1" spans="1:8">
      <c r="A45" s="44">
        <v>43</v>
      </c>
      <c r="B45" s="28" t="s">
        <v>11</v>
      </c>
      <c r="C45" s="11" t="s">
        <v>25</v>
      </c>
      <c r="D45" s="12" t="s">
        <v>68</v>
      </c>
      <c r="E45" s="18">
        <v>1</v>
      </c>
      <c r="F45" s="14">
        <v>440</v>
      </c>
      <c r="G45" s="15">
        <f t="shared" si="0"/>
        <v>880</v>
      </c>
      <c r="H45" s="45"/>
    </row>
    <row r="46" ht="21.95" customHeight="1" spans="1:8">
      <c r="A46" s="44">
        <v>44</v>
      </c>
      <c r="B46" s="28" t="s">
        <v>11</v>
      </c>
      <c r="C46" s="11" t="s">
        <v>25</v>
      </c>
      <c r="D46" s="12" t="s">
        <v>69</v>
      </c>
      <c r="E46" s="18">
        <v>1</v>
      </c>
      <c r="F46" s="14">
        <v>440</v>
      </c>
      <c r="G46" s="15">
        <f t="shared" si="0"/>
        <v>880</v>
      </c>
      <c r="H46" s="45"/>
    </row>
    <row r="47" ht="21.95" customHeight="1" spans="1:8">
      <c r="A47" s="44">
        <v>45</v>
      </c>
      <c r="B47" s="28" t="s">
        <v>11</v>
      </c>
      <c r="C47" s="11" t="s">
        <v>25</v>
      </c>
      <c r="D47" s="12" t="s">
        <v>70</v>
      </c>
      <c r="E47" s="18">
        <v>1</v>
      </c>
      <c r="F47" s="14">
        <v>440</v>
      </c>
      <c r="G47" s="15">
        <f t="shared" si="0"/>
        <v>880</v>
      </c>
      <c r="H47" s="45"/>
    </row>
    <row r="48" ht="21.95" customHeight="1" spans="1:8">
      <c r="A48" s="44">
        <v>46</v>
      </c>
      <c r="B48" s="28" t="s">
        <v>11</v>
      </c>
      <c r="C48" s="11" t="s">
        <v>25</v>
      </c>
      <c r="D48" s="12" t="s">
        <v>71</v>
      </c>
      <c r="E48" s="18">
        <v>1</v>
      </c>
      <c r="F48" s="14">
        <v>440</v>
      </c>
      <c r="G48" s="15">
        <f t="shared" si="0"/>
        <v>880</v>
      </c>
      <c r="H48" s="45"/>
    </row>
    <row r="49" ht="21.95" customHeight="1" spans="1:8">
      <c r="A49" s="44">
        <v>47</v>
      </c>
      <c r="B49" s="11" t="s">
        <v>11</v>
      </c>
      <c r="C49" s="11" t="s">
        <v>25</v>
      </c>
      <c r="D49" s="12" t="s">
        <v>72</v>
      </c>
      <c r="E49" s="12">
        <v>1</v>
      </c>
      <c r="F49" s="14">
        <v>440</v>
      </c>
      <c r="G49" s="15">
        <f t="shared" si="0"/>
        <v>880</v>
      </c>
      <c r="H49" s="45"/>
    </row>
    <row r="50" ht="21.95" customHeight="1" spans="1:8">
      <c r="A50" s="44">
        <v>48</v>
      </c>
      <c r="B50" s="27" t="s">
        <v>11</v>
      </c>
      <c r="C50" s="27" t="s">
        <v>25</v>
      </c>
      <c r="D50" s="27" t="s">
        <v>73</v>
      </c>
      <c r="E50" s="14">
        <v>3</v>
      </c>
      <c r="F50" s="14">
        <v>440</v>
      </c>
      <c r="G50" s="15">
        <f t="shared" si="0"/>
        <v>2640</v>
      </c>
      <c r="H50" s="45"/>
    </row>
    <row r="51" ht="21.95" customHeight="1" spans="1:8">
      <c r="A51" s="44">
        <v>49</v>
      </c>
      <c r="B51" s="27" t="s">
        <v>11</v>
      </c>
      <c r="C51" s="27" t="s">
        <v>25</v>
      </c>
      <c r="D51" s="27" t="s">
        <v>74</v>
      </c>
      <c r="E51" s="14">
        <v>1</v>
      </c>
      <c r="F51" s="14">
        <v>440</v>
      </c>
      <c r="G51" s="15">
        <f t="shared" si="0"/>
        <v>880</v>
      </c>
      <c r="H51" s="45"/>
    </row>
    <row r="52" ht="21.95" customHeight="1" spans="1:8">
      <c r="A52" s="44">
        <v>50</v>
      </c>
      <c r="B52" s="27" t="s">
        <v>11</v>
      </c>
      <c r="C52" s="27" t="s">
        <v>25</v>
      </c>
      <c r="D52" s="27" t="s">
        <v>75</v>
      </c>
      <c r="E52" s="14">
        <v>1</v>
      </c>
      <c r="F52" s="14">
        <v>440</v>
      </c>
      <c r="G52" s="15">
        <f t="shared" si="0"/>
        <v>880</v>
      </c>
      <c r="H52" s="45"/>
    </row>
    <row r="53" ht="21.95" customHeight="1" spans="1:8">
      <c r="A53" s="44">
        <v>51</v>
      </c>
      <c r="B53" s="27" t="s">
        <v>11</v>
      </c>
      <c r="C53" s="27" t="s">
        <v>25</v>
      </c>
      <c r="D53" s="27" t="s">
        <v>76</v>
      </c>
      <c r="E53" s="14">
        <v>2</v>
      </c>
      <c r="F53" s="14">
        <v>440</v>
      </c>
      <c r="G53" s="15">
        <f t="shared" si="0"/>
        <v>1760</v>
      </c>
      <c r="H53" s="45"/>
    </row>
    <row r="54" ht="21.95" customHeight="1" spans="1:8">
      <c r="A54" s="44">
        <v>52</v>
      </c>
      <c r="B54" s="27" t="s">
        <v>11</v>
      </c>
      <c r="C54" s="27" t="s">
        <v>25</v>
      </c>
      <c r="D54" s="27" t="s">
        <v>77</v>
      </c>
      <c r="E54" s="14">
        <v>1</v>
      </c>
      <c r="F54" s="14">
        <v>440</v>
      </c>
      <c r="G54" s="15">
        <f t="shared" si="0"/>
        <v>880</v>
      </c>
      <c r="H54" s="45"/>
    </row>
    <row r="55" ht="21.95" customHeight="1" spans="1:8">
      <c r="A55" s="44">
        <v>53</v>
      </c>
      <c r="B55" s="27" t="s">
        <v>11</v>
      </c>
      <c r="C55" s="27" t="s">
        <v>25</v>
      </c>
      <c r="D55" s="27" t="s">
        <v>78</v>
      </c>
      <c r="E55" s="14">
        <v>1</v>
      </c>
      <c r="F55" s="14">
        <v>440</v>
      </c>
      <c r="G55" s="15">
        <f t="shared" si="0"/>
        <v>880</v>
      </c>
      <c r="H55" s="45"/>
    </row>
    <row r="56" ht="21.95" customHeight="1" spans="1:8">
      <c r="A56" s="44">
        <v>54</v>
      </c>
      <c r="B56" s="19" t="s">
        <v>11</v>
      </c>
      <c r="C56" s="19" t="s">
        <v>25</v>
      </c>
      <c r="D56" s="19" t="s">
        <v>79</v>
      </c>
      <c r="E56" s="49">
        <v>1</v>
      </c>
      <c r="F56" s="50">
        <v>440</v>
      </c>
      <c r="G56" s="15">
        <f t="shared" si="0"/>
        <v>880</v>
      </c>
      <c r="H56" s="45"/>
    </row>
    <row r="57" ht="21.95" customHeight="1" spans="1:8">
      <c r="A57" s="44">
        <v>55</v>
      </c>
      <c r="B57" s="11" t="s">
        <v>11</v>
      </c>
      <c r="C57" s="11" t="s">
        <v>25</v>
      </c>
      <c r="D57" s="12" t="s">
        <v>80</v>
      </c>
      <c r="E57" s="12">
        <v>1</v>
      </c>
      <c r="F57" s="14">
        <v>440</v>
      </c>
      <c r="G57" s="15">
        <f t="shared" si="0"/>
        <v>880</v>
      </c>
      <c r="H57" s="45"/>
    </row>
    <row r="58" ht="21.95" customHeight="1" spans="1:8">
      <c r="A58" s="44">
        <v>56</v>
      </c>
      <c r="B58" s="19" t="s">
        <v>11</v>
      </c>
      <c r="C58" s="19" t="s">
        <v>25</v>
      </c>
      <c r="D58" s="19" t="s">
        <v>81</v>
      </c>
      <c r="E58" s="49">
        <v>1</v>
      </c>
      <c r="F58" s="49">
        <v>440</v>
      </c>
      <c r="G58" s="15">
        <f t="shared" si="0"/>
        <v>880</v>
      </c>
      <c r="H58" s="45"/>
    </row>
    <row r="59" ht="21.95" customHeight="1" spans="1:8">
      <c r="A59" s="44">
        <v>57</v>
      </c>
      <c r="B59" s="27" t="s">
        <v>11</v>
      </c>
      <c r="C59" s="27" t="s">
        <v>82</v>
      </c>
      <c r="D59" s="28" t="s">
        <v>83</v>
      </c>
      <c r="E59" s="28">
        <v>1</v>
      </c>
      <c r="F59" s="14">
        <v>440</v>
      </c>
      <c r="G59" s="15">
        <f t="shared" si="0"/>
        <v>880</v>
      </c>
      <c r="H59" s="45"/>
    </row>
    <row r="60" ht="21.95" customHeight="1" spans="1:8">
      <c r="A60" s="44">
        <v>58</v>
      </c>
      <c r="B60" s="27" t="s">
        <v>11</v>
      </c>
      <c r="C60" s="27" t="s">
        <v>82</v>
      </c>
      <c r="D60" s="27" t="s">
        <v>84</v>
      </c>
      <c r="E60" s="14">
        <v>2</v>
      </c>
      <c r="F60" s="14">
        <v>440</v>
      </c>
      <c r="G60" s="15">
        <f t="shared" si="0"/>
        <v>1760</v>
      </c>
      <c r="H60" s="45"/>
    </row>
    <row r="61" ht="21.95" customHeight="1" spans="1:8">
      <c r="A61" s="44">
        <v>59</v>
      </c>
      <c r="B61" s="27" t="s">
        <v>11</v>
      </c>
      <c r="C61" s="27" t="s">
        <v>82</v>
      </c>
      <c r="D61" s="51" t="s">
        <v>85</v>
      </c>
      <c r="E61" s="52">
        <v>1</v>
      </c>
      <c r="F61" s="14">
        <v>440</v>
      </c>
      <c r="G61" s="15">
        <f t="shared" si="0"/>
        <v>880</v>
      </c>
      <c r="H61" s="45"/>
    </row>
    <row r="62" ht="21.95" customHeight="1" spans="1:8">
      <c r="A62" s="44">
        <v>60</v>
      </c>
      <c r="B62" s="11" t="s">
        <v>11</v>
      </c>
      <c r="C62" s="11" t="s">
        <v>82</v>
      </c>
      <c r="D62" s="12" t="s">
        <v>86</v>
      </c>
      <c r="E62" s="12">
        <v>1</v>
      </c>
      <c r="F62" s="14">
        <v>440</v>
      </c>
      <c r="G62" s="15">
        <f t="shared" si="0"/>
        <v>880</v>
      </c>
      <c r="H62" s="45"/>
    </row>
    <row r="63" ht="21.95" customHeight="1" spans="1:8">
      <c r="A63" s="44">
        <v>61</v>
      </c>
      <c r="B63" s="27" t="s">
        <v>11</v>
      </c>
      <c r="C63" s="11" t="s">
        <v>82</v>
      </c>
      <c r="D63" s="12" t="s">
        <v>87</v>
      </c>
      <c r="E63" s="14">
        <v>2</v>
      </c>
      <c r="F63" s="14">
        <v>440</v>
      </c>
      <c r="G63" s="15">
        <f t="shared" si="0"/>
        <v>1760</v>
      </c>
      <c r="H63" s="45"/>
    </row>
    <row r="64" ht="21.95" customHeight="1" spans="1:8">
      <c r="A64" s="44">
        <v>62</v>
      </c>
      <c r="B64" s="19" t="s">
        <v>11</v>
      </c>
      <c r="C64" s="19" t="s">
        <v>82</v>
      </c>
      <c r="D64" s="19" t="s">
        <v>88</v>
      </c>
      <c r="E64" s="49">
        <v>2</v>
      </c>
      <c r="F64" s="49">
        <v>400</v>
      </c>
      <c r="G64" s="15">
        <f t="shared" si="0"/>
        <v>1600</v>
      </c>
      <c r="H64" s="45"/>
    </row>
    <row r="65" ht="21.95" customHeight="1" spans="1:8">
      <c r="A65" s="44">
        <v>63</v>
      </c>
      <c r="B65" s="19" t="s">
        <v>11</v>
      </c>
      <c r="C65" s="19" t="s">
        <v>82</v>
      </c>
      <c r="D65" s="19" t="s">
        <v>89</v>
      </c>
      <c r="E65" s="49">
        <v>1</v>
      </c>
      <c r="F65" s="49">
        <v>440</v>
      </c>
      <c r="G65" s="15">
        <f t="shared" si="0"/>
        <v>880</v>
      </c>
      <c r="H65" s="45"/>
    </row>
    <row r="66" ht="21.95" customHeight="1" spans="1:8">
      <c r="A66" s="44">
        <v>64</v>
      </c>
      <c r="B66" s="27" t="s">
        <v>11</v>
      </c>
      <c r="C66" s="17" t="s">
        <v>90</v>
      </c>
      <c r="D66" s="55" t="s">
        <v>91</v>
      </c>
      <c r="E66" s="56">
        <v>1</v>
      </c>
      <c r="F66" s="14">
        <v>440</v>
      </c>
      <c r="G66" s="15">
        <f t="shared" si="0"/>
        <v>880</v>
      </c>
      <c r="H66" s="45"/>
    </row>
    <row r="67" ht="21.95" customHeight="1" spans="1:8">
      <c r="A67" s="44">
        <v>65</v>
      </c>
      <c r="B67" s="27" t="s">
        <v>11</v>
      </c>
      <c r="C67" s="17" t="s">
        <v>90</v>
      </c>
      <c r="D67" s="55" t="s">
        <v>92</v>
      </c>
      <c r="E67" s="56">
        <v>2</v>
      </c>
      <c r="F67" s="14">
        <v>440</v>
      </c>
      <c r="G67" s="15">
        <f t="shared" ref="G67:G130" si="1">E67*F67*2</f>
        <v>1760</v>
      </c>
      <c r="H67" s="45"/>
    </row>
    <row r="68" ht="21.95" customHeight="1" spans="1:8">
      <c r="A68" s="44">
        <v>66</v>
      </c>
      <c r="B68" s="27" t="s">
        <v>11</v>
      </c>
      <c r="C68" s="17" t="s">
        <v>90</v>
      </c>
      <c r="D68" s="57" t="s">
        <v>93</v>
      </c>
      <c r="E68" s="52">
        <v>1</v>
      </c>
      <c r="F68" s="14">
        <v>440</v>
      </c>
      <c r="G68" s="15">
        <f t="shared" si="1"/>
        <v>880</v>
      </c>
      <c r="H68" s="45"/>
    </row>
    <row r="69" ht="21.95" customHeight="1" spans="1:8">
      <c r="A69" s="44">
        <v>67</v>
      </c>
      <c r="B69" s="27" t="s">
        <v>11</v>
      </c>
      <c r="C69" s="17" t="s">
        <v>90</v>
      </c>
      <c r="D69" s="57" t="s">
        <v>94</v>
      </c>
      <c r="E69" s="52">
        <v>1</v>
      </c>
      <c r="F69" s="14">
        <v>440</v>
      </c>
      <c r="G69" s="15">
        <f t="shared" si="1"/>
        <v>880</v>
      </c>
      <c r="H69" s="45"/>
    </row>
    <row r="70" ht="21.95" customHeight="1" spans="1:8">
      <c r="A70" s="44">
        <v>68</v>
      </c>
      <c r="B70" s="27" t="s">
        <v>11</v>
      </c>
      <c r="C70" s="17" t="s">
        <v>90</v>
      </c>
      <c r="D70" s="47" t="s">
        <v>95</v>
      </c>
      <c r="E70" s="52">
        <v>2</v>
      </c>
      <c r="F70" s="14">
        <v>440</v>
      </c>
      <c r="G70" s="15">
        <f t="shared" si="1"/>
        <v>1760</v>
      </c>
      <c r="H70" s="45"/>
    </row>
    <row r="71" ht="21.95" customHeight="1" spans="1:8">
      <c r="A71" s="44">
        <v>69</v>
      </c>
      <c r="B71" s="27" t="s">
        <v>11</v>
      </c>
      <c r="C71" s="17" t="s">
        <v>90</v>
      </c>
      <c r="D71" s="17" t="s">
        <v>96</v>
      </c>
      <c r="E71" s="52">
        <v>1</v>
      </c>
      <c r="F71" s="14">
        <v>440</v>
      </c>
      <c r="G71" s="15">
        <f t="shared" si="1"/>
        <v>880</v>
      </c>
      <c r="H71" s="45"/>
    </row>
    <row r="72" ht="21.95" customHeight="1" spans="1:8">
      <c r="A72" s="44">
        <v>70</v>
      </c>
      <c r="B72" s="27" t="s">
        <v>11</v>
      </c>
      <c r="C72" s="17" t="s">
        <v>90</v>
      </c>
      <c r="D72" s="58" t="s">
        <v>97</v>
      </c>
      <c r="E72" s="59">
        <v>2</v>
      </c>
      <c r="F72" s="14">
        <v>440</v>
      </c>
      <c r="G72" s="15">
        <f t="shared" si="1"/>
        <v>1760</v>
      </c>
      <c r="H72" s="45"/>
    </row>
    <row r="73" ht="21.95" customHeight="1" spans="1:8">
      <c r="A73" s="44">
        <v>71</v>
      </c>
      <c r="B73" s="27" t="s">
        <v>11</v>
      </c>
      <c r="C73" s="17" t="s">
        <v>90</v>
      </c>
      <c r="D73" s="57" t="s">
        <v>98</v>
      </c>
      <c r="E73" s="52">
        <v>2</v>
      </c>
      <c r="F73" s="14">
        <v>440</v>
      </c>
      <c r="G73" s="15">
        <f t="shared" si="1"/>
        <v>1760</v>
      </c>
      <c r="H73" s="45"/>
    </row>
    <row r="74" ht="21.95" customHeight="1" spans="1:8">
      <c r="A74" s="44">
        <v>72</v>
      </c>
      <c r="B74" s="27" t="s">
        <v>11</v>
      </c>
      <c r="C74" s="17" t="s">
        <v>90</v>
      </c>
      <c r="D74" s="57" t="s">
        <v>99</v>
      </c>
      <c r="E74" s="52">
        <v>2</v>
      </c>
      <c r="F74" s="14">
        <v>440</v>
      </c>
      <c r="G74" s="15">
        <f t="shared" si="1"/>
        <v>1760</v>
      </c>
      <c r="H74" s="45"/>
    </row>
    <row r="75" ht="21.95" customHeight="1" spans="1:8">
      <c r="A75" s="44">
        <v>73</v>
      </c>
      <c r="B75" s="27" t="s">
        <v>11</v>
      </c>
      <c r="C75" s="17" t="s">
        <v>90</v>
      </c>
      <c r="D75" s="57" t="s">
        <v>100</v>
      </c>
      <c r="E75" s="52">
        <v>1</v>
      </c>
      <c r="F75" s="14">
        <v>440</v>
      </c>
      <c r="G75" s="15">
        <f t="shared" si="1"/>
        <v>880</v>
      </c>
      <c r="H75" s="45"/>
    </row>
    <row r="76" ht="21.95" customHeight="1" spans="1:8">
      <c r="A76" s="44">
        <v>74</v>
      </c>
      <c r="B76" s="27" t="s">
        <v>11</v>
      </c>
      <c r="C76" s="17" t="s">
        <v>90</v>
      </c>
      <c r="D76" s="57" t="s">
        <v>101</v>
      </c>
      <c r="E76" s="52">
        <v>1</v>
      </c>
      <c r="F76" s="14">
        <v>440</v>
      </c>
      <c r="G76" s="15">
        <f t="shared" si="1"/>
        <v>880</v>
      </c>
      <c r="H76" s="45"/>
    </row>
    <row r="77" ht="21.95" customHeight="1" spans="1:8">
      <c r="A77" s="44">
        <v>75</v>
      </c>
      <c r="B77" s="27" t="s">
        <v>11</v>
      </c>
      <c r="C77" s="17" t="s">
        <v>90</v>
      </c>
      <c r="D77" s="57" t="s">
        <v>102</v>
      </c>
      <c r="E77" s="52">
        <v>2</v>
      </c>
      <c r="F77" s="14">
        <v>440</v>
      </c>
      <c r="G77" s="15">
        <f t="shared" si="1"/>
        <v>1760</v>
      </c>
      <c r="H77" s="45"/>
    </row>
    <row r="78" ht="21.95" customHeight="1" spans="1:8">
      <c r="A78" s="44">
        <v>76</v>
      </c>
      <c r="B78" s="27" t="s">
        <v>11</v>
      </c>
      <c r="C78" s="17" t="s">
        <v>90</v>
      </c>
      <c r="D78" s="57" t="s">
        <v>103</v>
      </c>
      <c r="E78" s="52">
        <v>1</v>
      </c>
      <c r="F78" s="14">
        <v>440</v>
      </c>
      <c r="G78" s="15">
        <f t="shared" si="1"/>
        <v>880</v>
      </c>
      <c r="H78" s="45"/>
    </row>
    <row r="79" ht="21.95" customHeight="1" spans="1:8">
      <c r="A79" s="44">
        <v>77</v>
      </c>
      <c r="B79" s="27" t="s">
        <v>11</v>
      </c>
      <c r="C79" s="17" t="s">
        <v>90</v>
      </c>
      <c r="D79" s="57" t="s">
        <v>104</v>
      </c>
      <c r="E79" s="52">
        <v>2</v>
      </c>
      <c r="F79" s="14">
        <v>440</v>
      </c>
      <c r="G79" s="15">
        <f t="shared" si="1"/>
        <v>1760</v>
      </c>
      <c r="H79" s="45"/>
    </row>
    <row r="80" ht="21.95" customHeight="1" spans="1:8">
      <c r="A80" s="44">
        <v>78</v>
      </c>
      <c r="B80" s="27" t="s">
        <v>11</v>
      </c>
      <c r="C80" s="17" t="s">
        <v>90</v>
      </c>
      <c r="D80" s="57" t="s">
        <v>105</v>
      </c>
      <c r="E80" s="52">
        <v>1</v>
      </c>
      <c r="F80" s="14">
        <v>440</v>
      </c>
      <c r="G80" s="15">
        <f t="shared" si="1"/>
        <v>880</v>
      </c>
      <c r="H80" s="45"/>
    </row>
    <row r="81" ht="21.95" customHeight="1" spans="1:8">
      <c r="A81" s="44">
        <v>79</v>
      </c>
      <c r="B81" s="27" t="s">
        <v>11</v>
      </c>
      <c r="C81" s="17" t="s">
        <v>90</v>
      </c>
      <c r="D81" s="57" t="s">
        <v>106</v>
      </c>
      <c r="E81" s="52">
        <v>2</v>
      </c>
      <c r="F81" s="14">
        <v>440</v>
      </c>
      <c r="G81" s="15">
        <f t="shared" si="1"/>
        <v>1760</v>
      </c>
      <c r="H81" s="45"/>
    </row>
    <row r="82" ht="21.95" customHeight="1" spans="1:8">
      <c r="A82" s="44">
        <v>80</v>
      </c>
      <c r="B82" s="27" t="s">
        <v>11</v>
      </c>
      <c r="C82" s="17" t="s">
        <v>90</v>
      </c>
      <c r="D82" s="57" t="s">
        <v>107</v>
      </c>
      <c r="E82" s="52">
        <v>1</v>
      </c>
      <c r="F82" s="14">
        <v>440</v>
      </c>
      <c r="G82" s="15">
        <f t="shared" si="1"/>
        <v>880</v>
      </c>
      <c r="H82" s="45"/>
    </row>
    <row r="83" ht="21.95" customHeight="1" spans="1:8">
      <c r="A83" s="44">
        <v>81</v>
      </c>
      <c r="B83" s="27" t="s">
        <v>11</v>
      </c>
      <c r="C83" s="17" t="s">
        <v>90</v>
      </c>
      <c r="D83" s="57" t="s">
        <v>108</v>
      </c>
      <c r="E83" s="52">
        <v>1</v>
      </c>
      <c r="F83" s="14">
        <v>440</v>
      </c>
      <c r="G83" s="15">
        <f t="shared" si="1"/>
        <v>880</v>
      </c>
      <c r="H83" s="45"/>
    </row>
    <row r="84" ht="21.95" customHeight="1" spans="1:8">
      <c r="A84" s="44">
        <v>82</v>
      </c>
      <c r="B84" s="27" t="s">
        <v>11</v>
      </c>
      <c r="C84" s="17" t="s">
        <v>90</v>
      </c>
      <c r="D84" s="57" t="s">
        <v>109</v>
      </c>
      <c r="E84" s="52">
        <v>1</v>
      </c>
      <c r="F84" s="14">
        <v>440</v>
      </c>
      <c r="G84" s="15">
        <f t="shared" si="1"/>
        <v>880</v>
      </c>
      <c r="H84" s="45"/>
    </row>
    <row r="85" ht="21.95" customHeight="1" spans="1:8">
      <c r="A85" s="44">
        <v>83</v>
      </c>
      <c r="B85" s="27" t="s">
        <v>11</v>
      </c>
      <c r="C85" s="17" t="s">
        <v>90</v>
      </c>
      <c r="D85" s="57" t="s">
        <v>110</v>
      </c>
      <c r="E85" s="52">
        <v>1</v>
      </c>
      <c r="F85" s="14">
        <v>440</v>
      </c>
      <c r="G85" s="15">
        <f t="shared" si="1"/>
        <v>880</v>
      </c>
      <c r="H85" s="45"/>
    </row>
    <row r="86" ht="21.95" customHeight="1" spans="1:8">
      <c r="A86" s="44">
        <v>84</v>
      </c>
      <c r="B86" s="27" t="s">
        <v>11</v>
      </c>
      <c r="C86" s="17" t="s">
        <v>90</v>
      </c>
      <c r="D86" s="57" t="s">
        <v>111</v>
      </c>
      <c r="E86" s="52">
        <v>1</v>
      </c>
      <c r="F86" s="14">
        <v>440</v>
      </c>
      <c r="G86" s="15">
        <f t="shared" si="1"/>
        <v>880</v>
      </c>
      <c r="H86" s="45"/>
    </row>
    <row r="87" ht="21.95" customHeight="1" spans="1:8">
      <c r="A87" s="44">
        <v>85</v>
      </c>
      <c r="B87" s="27" t="s">
        <v>11</v>
      </c>
      <c r="C87" s="17" t="s">
        <v>90</v>
      </c>
      <c r="D87" s="57" t="s">
        <v>112</v>
      </c>
      <c r="E87" s="52">
        <v>1</v>
      </c>
      <c r="F87" s="14">
        <v>440</v>
      </c>
      <c r="G87" s="15">
        <f t="shared" si="1"/>
        <v>880</v>
      </c>
      <c r="H87" s="45"/>
    </row>
    <row r="88" ht="21.95" customHeight="1" spans="1:8">
      <c r="A88" s="44">
        <v>86</v>
      </c>
      <c r="B88" s="27" t="s">
        <v>11</v>
      </c>
      <c r="C88" s="17" t="s">
        <v>90</v>
      </c>
      <c r="D88" s="57" t="s">
        <v>113</v>
      </c>
      <c r="E88" s="52">
        <v>1</v>
      </c>
      <c r="F88" s="14">
        <v>440</v>
      </c>
      <c r="G88" s="15">
        <f t="shared" si="1"/>
        <v>880</v>
      </c>
      <c r="H88" s="45"/>
    </row>
    <row r="89" ht="21.95" customHeight="1" spans="1:8">
      <c r="A89" s="44">
        <v>87</v>
      </c>
      <c r="B89" s="27" t="s">
        <v>11</v>
      </c>
      <c r="C89" s="17" t="s">
        <v>90</v>
      </c>
      <c r="D89" s="57" t="s">
        <v>114</v>
      </c>
      <c r="E89" s="52">
        <v>1</v>
      </c>
      <c r="F89" s="14">
        <v>440</v>
      </c>
      <c r="G89" s="15">
        <f t="shared" si="1"/>
        <v>880</v>
      </c>
      <c r="H89" s="45"/>
    </row>
    <row r="90" ht="21.95" customHeight="1" spans="1:8">
      <c r="A90" s="44">
        <v>88</v>
      </c>
      <c r="B90" s="27" t="s">
        <v>11</v>
      </c>
      <c r="C90" s="17" t="s">
        <v>90</v>
      </c>
      <c r="D90" s="57" t="s">
        <v>115</v>
      </c>
      <c r="E90" s="52">
        <v>1</v>
      </c>
      <c r="F90" s="14">
        <v>440</v>
      </c>
      <c r="G90" s="15">
        <f t="shared" si="1"/>
        <v>880</v>
      </c>
      <c r="H90" s="45"/>
    </row>
    <row r="91" ht="21.95" customHeight="1" spans="1:8">
      <c r="A91" s="44">
        <v>89</v>
      </c>
      <c r="B91" s="27" t="s">
        <v>11</v>
      </c>
      <c r="C91" s="17" t="s">
        <v>90</v>
      </c>
      <c r="D91" s="57" t="s">
        <v>116</v>
      </c>
      <c r="E91" s="52">
        <v>1</v>
      </c>
      <c r="F91" s="14">
        <v>440</v>
      </c>
      <c r="G91" s="15">
        <f t="shared" si="1"/>
        <v>880</v>
      </c>
      <c r="H91" s="45"/>
    </row>
    <row r="92" ht="21.95" customHeight="1" spans="1:8">
      <c r="A92" s="44">
        <v>90</v>
      </c>
      <c r="B92" s="27" t="s">
        <v>11</v>
      </c>
      <c r="C92" s="17" t="s">
        <v>90</v>
      </c>
      <c r="D92" s="56" t="s">
        <v>117</v>
      </c>
      <c r="E92" s="56">
        <v>1</v>
      </c>
      <c r="F92" s="14">
        <v>440</v>
      </c>
      <c r="G92" s="15">
        <f t="shared" si="1"/>
        <v>880</v>
      </c>
      <c r="H92" s="45"/>
    </row>
    <row r="93" ht="21.95" customHeight="1" spans="1:8">
      <c r="A93" s="44">
        <v>91</v>
      </c>
      <c r="B93" s="27" t="s">
        <v>11</v>
      </c>
      <c r="C93" s="17" t="s">
        <v>90</v>
      </c>
      <c r="D93" s="17" t="s">
        <v>118</v>
      </c>
      <c r="E93" s="18">
        <v>2</v>
      </c>
      <c r="F93" s="14">
        <v>440</v>
      </c>
      <c r="G93" s="15">
        <f t="shared" si="1"/>
        <v>1760</v>
      </c>
      <c r="H93" s="45"/>
    </row>
    <row r="94" ht="21.95" customHeight="1" spans="1:8">
      <c r="A94" s="44">
        <v>92</v>
      </c>
      <c r="B94" s="27" t="s">
        <v>11</v>
      </c>
      <c r="C94" s="17" t="s">
        <v>90</v>
      </c>
      <c r="D94" s="17" t="s">
        <v>119</v>
      </c>
      <c r="E94" s="18">
        <v>1</v>
      </c>
      <c r="F94" s="14">
        <v>440</v>
      </c>
      <c r="G94" s="15">
        <f t="shared" si="1"/>
        <v>880</v>
      </c>
      <c r="H94" s="45"/>
    </row>
    <row r="95" ht="21.95" customHeight="1" spans="1:8">
      <c r="A95" s="44">
        <v>93</v>
      </c>
      <c r="B95" s="27" t="s">
        <v>11</v>
      </c>
      <c r="C95" s="17" t="s">
        <v>90</v>
      </c>
      <c r="D95" s="17" t="s">
        <v>120</v>
      </c>
      <c r="E95" s="18">
        <v>1</v>
      </c>
      <c r="F95" s="14">
        <v>440</v>
      </c>
      <c r="G95" s="15">
        <f t="shared" si="1"/>
        <v>880</v>
      </c>
      <c r="H95" s="45"/>
    </row>
    <row r="96" ht="21.95" customHeight="1" spans="1:8">
      <c r="A96" s="44">
        <v>94</v>
      </c>
      <c r="B96" s="27" t="s">
        <v>11</v>
      </c>
      <c r="C96" s="17" t="s">
        <v>90</v>
      </c>
      <c r="D96" s="27" t="s">
        <v>121</v>
      </c>
      <c r="E96" s="14">
        <v>1</v>
      </c>
      <c r="F96" s="14">
        <v>440</v>
      </c>
      <c r="G96" s="15">
        <f t="shared" si="1"/>
        <v>880</v>
      </c>
      <c r="H96" s="45"/>
    </row>
    <row r="97" ht="21.95" customHeight="1" spans="1:8">
      <c r="A97" s="44">
        <v>95</v>
      </c>
      <c r="B97" s="11" t="s">
        <v>11</v>
      </c>
      <c r="C97" s="17" t="s">
        <v>90</v>
      </c>
      <c r="D97" s="12" t="s">
        <v>122</v>
      </c>
      <c r="E97" s="12">
        <v>1</v>
      </c>
      <c r="F97" s="14">
        <v>440</v>
      </c>
      <c r="G97" s="15">
        <f t="shared" si="1"/>
        <v>880</v>
      </c>
      <c r="H97" s="45"/>
    </row>
    <row r="98" ht="21.95" customHeight="1" spans="1:8">
      <c r="A98" s="44">
        <v>96</v>
      </c>
      <c r="B98" s="60" t="s">
        <v>11</v>
      </c>
      <c r="C98" s="61" t="s">
        <v>90</v>
      </c>
      <c r="D98" s="62" t="s">
        <v>123</v>
      </c>
      <c r="E98" s="63">
        <v>1</v>
      </c>
      <c r="F98" s="14">
        <v>440</v>
      </c>
      <c r="G98" s="15">
        <f t="shared" si="1"/>
        <v>880</v>
      </c>
      <c r="H98" s="45"/>
    </row>
    <row r="99" ht="21.95" customHeight="1" spans="1:8">
      <c r="A99" s="44">
        <v>97</v>
      </c>
      <c r="B99" s="27" t="s">
        <v>11</v>
      </c>
      <c r="C99" s="11" t="s">
        <v>90</v>
      </c>
      <c r="D99" s="12" t="s">
        <v>124</v>
      </c>
      <c r="E99" s="12">
        <v>1</v>
      </c>
      <c r="F99" s="14">
        <v>440</v>
      </c>
      <c r="G99" s="15">
        <f t="shared" si="1"/>
        <v>880</v>
      </c>
      <c r="H99" s="45"/>
    </row>
    <row r="100" ht="21.95" customHeight="1" spans="1:8">
      <c r="A100" s="44">
        <v>98</v>
      </c>
      <c r="B100" s="27" t="s">
        <v>11</v>
      </c>
      <c r="C100" s="11" t="s">
        <v>90</v>
      </c>
      <c r="D100" s="12" t="s">
        <v>125</v>
      </c>
      <c r="E100" s="12">
        <v>2</v>
      </c>
      <c r="F100" s="14">
        <v>440</v>
      </c>
      <c r="G100" s="15">
        <f t="shared" si="1"/>
        <v>1760</v>
      </c>
      <c r="H100" s="45"/>
    </row>
    <row r="101" ht="21.95" customHeight="1" spans="1:8">
      <c r="A101" s="44">
        <v>99</v>
      </c>
      <c r="B101" s="27" t="s">
        <v>11</v>
      </c>
      <c r="C101" s="27" t="s">
        <v>126</v>
      </c>
      <c r="D101" s="27" t="s">
        <v>127</v>
      </c>
      <c r="E101" s="14">
        <v>1</v>
      </c>
      <c r="F101" s="14">
        <v>440</v>
      </c>
      <c r="G101" s="15">
        <f t="shared" si="1"/>
        <v>880</v>
      </c>
      <c r="H101" s="45"/>
    </row>
    <row r="102" ht="21.95" customHeight="1" spans="1:8">
      <c r="A102" s="44">
        <v>100</v>
      </c>
      <c r="B102" s="27" t="s">
        <v>11</v>
      </c>
      <c r="C102" s="27" t="s">
        <v>126</v>
      </c>
      <c r="D102" s="27" t="s">
        <v>128</v>
      </c>
      <c r="E102" s="14">
        <v>1</v>
      </c>
      <c r="F102" s="14">
        <v>440</v>
      </c>
      <c r="G102" s="15">
        <f t="shared" si="1"/>
        <v>880</v>
      </c>
      <c r="H102" s="45"/>
    </row>
    <row r="103" ht="21.95" customHeight="1" spans="1:8">
      <c r="A103" s="44">
        <v>101</v>
      </c>
      <c r="B103" s="27" t="s">
        <v>11</v>
      </c>
      <c r="C103" s="27" t="s">
        <v>126</v>
      </c>
      <c r="D103" s="27" t="s">
        <v>129</v>
      </c>
      <c r="E103" s="14">
        <v>1</v>
      </c>
      <c r="F103" s="14">
        <v>440</v>
      </c>
      <c r="G103" s="15">
        <f t="shared" si="1"/>
        <v>880</v>
      </c>
      <c r="H103" s="45"/>
    </row>
    <row r="104" ht="21.95" customHeight="1" spans="1:8">
      <c r="A104" s="44">
        <v>102</v>
      </c>
      <c r="B104" s="27" t="s">
        <v>11</v>
      </c>
      <c r="C104" s="27" t="s">
        <v>126</v>
      </c>
      <c r="D104" s="27" t="s">
        <v>130</v>
      </c>
      <c r="E104" s="14">
        <v>1</v>
      </c>
      <c r="F104" s="14">
        <v>440</v>
      </c>
      <c r="G104" s="15">
        <f t="shared" si="1"/>
        <v>880</v>
      </c>
      <c r="H104" s="45"/>
    </row>
    <row r="105" ht="21.95" customHeight="1" spans="1:8">
      <c r="A105" s="44">
        <v>103</v>
      </c>
      <c r="B105" s="27" t="s">
        <v>11</v>
      </c>
      <c r="C105" s="27" t="s">
        <v>126</v>
      </c>
      <c r="D105" s="27" t="s">
        <v>131</v>
      </c>
      <c r="E105" s="14">
        <v>1</v>
      </c>
      <c r="F105" s="14">
        <v>440</v>
      </c>
      <c r="G105" s="15">
        <f t="shared" si="1"/>
        <v>880</v>
      </c>
      <c r="H105" s="45"/>
    </row>
    <row r="106" ht="21.95" customHeight="1" spans="1:8">
      <c r="A106" s="44">
        <v>104</v>
      </c>
      <c r="B106" s="27" t="s">
        <v>11</v>
      </c>
      <c r="C106" s="27" t="s">
        <v>126</v>
      </c>
      <c r="D106" s="27" t="s">
        <v>132</v>
      </c>
      <c r="E106" s="14">
        <v>1</v>
      </c>
      <c r="F106" s="14">
        <v>440</v>
      </c>
      <c r="G106" s="15">
        <f t="shared" si="1"/>
        <v>880</v>
      </c>
      <c r="H106" s="45"/>
    </row>
    <row r="107" ht="21.95" customHeight="1" spans="1:8">
      <c r="A107" s="44">
        <v>105</v>
      </c>
      <c r="B107" s="27" t="s">
        <v>11</v>
      </c>
      <c r="C107" s="27" t="s">
        <v>126</v>
      </c>
      <c r="D107" s="27" t="s">
        <v>133</v>
      </c>
      <c r="E107" s="14">
        <v>1</v>
      </c>
      <c r="F107" s="14">
        <v>440</v>
      </c>
      <c r="G107" s="15">
        <f t="shared" si="1"/>
        <v>880</v>
      </c>
      <c r="H107" s="45"/>
    </row>
    <row r="108" ht="21.95" customHeight="1" spans="1:8">
      <c r="A108" s="44">
        <v>106</v>
      </c>
      <c r="B108" s="27" t="s">
        <v>11</v>
      </c>
      <c r="C108" s="27" t="s">
        <v>126</v>
      </c>
      <c r="D108" s="27" t="s">
        <v>134</v>
      </c>
      <c r="E108" s="14">
        <v>1</v>
      </c>
      <c r="F108" s="14">
        <v>440</v>
      </c>
      <c r="G108" s="15">
        <f t="shared" si="1"/>
        <v>880</v>
      </c>
      <c r="H108" s="45"/>
    </row>
    <row r="109" ht="21.95" customHeight="1" spans="1:8">
      <c r="A109" s="44">
        <v>107</v>
      </c>
      <c r="B109" s="27" t="s">
        <v>11</v>
      </c>
      <c r="C109" s="27" t="s">
        <v>126</v>
      </c>
      <c r="D109" s="27" t="s">
        <v>135</v>
      </c>
      <c r="E109" s="14">
        <v>1</v>
      </c>
      <c r="F109" s="14">
        <v>440</v>
      </c>
      <c r="G109" s="15">
        <f t="shared" si="1"/>
        <v>880</v>
      </c>
      <c r="H109" s="45"/>
    </row>
    <row r="110" ht="21.95" customHeight="1" spans="1:8">
      <c r="A110" s="44">
        <v>108</v>
      </c>
      <c r="B110" s="27" t="s">
        <v>11</v>
      </c>
      <c r="C110" s="27" t="s">
        <v>126</v>
      </c>
      <c r="D110" s="27" t="s">
        <v>136</v>
      </c>
      <c r="E110" s="14">
        <v>1</v>
      </c>
      <c r="F110" s="14">
        <v>440</v>
      </c>
      <c r="G110" s="15">
        <f t="shared" si="1"/>
        <v>880</v>
      </c>
      <c r="H110" s="45"/>
    </row>
    <row r="111" ht="21.95" customHeight="1" spans="1:8">
      <c r="A111" s="44">
        <v>109</v>
      </c>
      <c r="B111" s="27" t="s">
        <v>11</v>
      </c>
      <c r="C111" s="27" t="s">
        <v>126</v>
      </c>
      <c r="D111" s="27" t="s">
        <v>137</v>
      </c>
      <c r="E111" s="14">
        <v>1</v>
      </c>
      <c r="F111" s="14">
        <v>440</v>
      </c>
      <c r="G111" s="15">
        <f t="shared" si="1"/>
        <v>880</v>
      </c>
      <c r="H111" s="45"/>
    </row>
    <row r="112" ht="21.95" customHeight="1" spans="1:8">
      <c r="A112" s="44">
        <v>110</v>
      </c>
      <c r="B112" s="27" t="s">
        <v>11</v>
      </c>
      <c r="C112" s="27" t="s">
        <v>126</v>
      </c>
      <c r="D112" s="27" t="s">
        <v>138</v>
      </c>
      <c r="E112" s="14">
        <v>2</v>
      </c>
      <c r="F112" s="14">
        <v>440</v>
      </c>
      <c r="G112" s="15">
        <f t="shared" si="1"/>
        <v>1760</v>
      </c>
      <c r="H112" s="45"/>
    </row>
    <row r="113" ht="21.95" customHeight="1" spans="1:8">
      <c r="A113" s="44">
        <v>111</v>
      </c>
      <c r="B113" s="27" t="s">
        <v>11</v>
      </c>
      <c r="C113" s="27" t="s">
        <v>126</v>
      </c>
      <c r="D113" s="27" t="s">
        <v>139</v>
      </c>
      <c r="E113" s="14">
        <v>1</v>
      </c>
      <c r="F113" s="14">
        <v>440</v>
      </c>
      <c r="G113" s="15">
        <f t="shared" si="1"/>
        <v>880</v>
      </c>
      <c r="H113" s="45"/>
    </row>
    <row r="114" ht="21.95" customHeight="1" spans="1:8">
      <c r="A114" s="44">
        <v>112</v>
      </c>
      <c r="B114" s="27" t="s">
        <v>11</v>
      </c>
      <c r="C114" s="27" t="s">
        <v>126</v>
      </c>
      <c r="D114" s="27" t="s">
        <v>140</v>
      </c>
      <c r="E114" s="14">
        <v>1</v>
      </c>
      <c r="F114" s="14">
        <v>440</v>
      </c>
      <c r="G114" s="15">
        <f t="shared" si="1"/>
        <v>880</v>
      </c>
      <c r="H114" s="45"/>
    </row>
    <row r="115" ht="21.95" customHeight="1" spans="1:8">
      <c r="A115" s="44">
        <v>113</v>
      </c>
      <c r="B115" s="27" t="s">
        <v>11</v>
      </c>
      <c r="C115" s="27" t="s">
        <v>126</v>
      </c>
      <c r="D115" s="27" t="s">
        <v>141</v>
      </c>
      <c r="E115" s="14">
        <v>1</v>
      </c>
      <c r="F115" s="14">
        <v>440</v>
      </c>
      <c r="G115" s="15">
        <f t="shared" si="1"/>
        <v>880</v>
      </c>
      <c r="H115" s="45"/>
    </row>
    <row r="116" ht="21.95" customHeight="1" spans="1:8">
      <c r="A116" s="44">
        <v>114</v>
      </c>
      <c r="B116" s="27" t="s">
        <v>11</v>
      </c>
      <c r="C116" s="27" t="s">
        <v>126</v>
      </c>
      <c r="D116" s="27" t="s">
        <v>142</v>
      </c>
      <c r="E116" s="14">
        <v>1</v>
      </c>
      <c r="F116" s="14">
        <v>440</v>
      </c>
      <c r="G116" s="15">
        <f t="shared" si="1"/>
        <v>880</v>
      </c>
      <c r="H116" s="45"/>
    </row>
    <row r="117" ht="21.95" customHeight="1" spans="1:8">
      <c r="A117" s="44">
        <v>115</v>
      </c>
      <c r="B117" s="27" t="s">
        <v>11</v>
      </c>
      <c r="C117" s="27" t="s">
        <v>126</v>
      </c>
      <c r="D117" s="27" t="s">
        <v>143</v>
      </c>
      <c r="E117" s="14">
        <v>1</v>
      </c>
      <c r="F117" s="14">
        <v>440</v>
      </c>
      <c r="G117" s="15">
        <f t="shared" si="1"/>
        <v>880</v>
      </c>
      <c r="H117" s="45"/>
    </row>
    <row r="118" ht="21.95" customHeight="1" spans="1:8">
      <c r="A118" s="44">
        <v>116</v>
      </c>
      <c r="B118" s="27" t="s">
        <v>11</v>
      </c>
      <c r="C118" s="27" t="s">
        <v>126</v>
      </c>
      <c r="D118" s="27" t="s">
        <v>144</v>
      </c>
      <c r="E118" s="14">
        <v>1</v>
      </c>
      <c r="F118" s="14">
        <v>440</v>
      </c>
      <c r="G118" s="15">
        <f t="shared" si="1"/>
        <v>880</v>
      </c>
      <c r="H118" s="45"/>
    </row>
    <row r="119" ht="21.95" customHeight="1" spans="1:8">
      <c r="A119" s="44">
        <v>117</v>
      </c>
      <c r="B119" s="27" t="s">
        <v>11</v>
      </c>
      <c r="C119" s="27" t="s">
        <v>126</v>
      </c>
      <c r="D119" s="27" t="s">
        <v>145</v>
      </c>
      <c r="E119" s="14">
        <v>1</v>
      </c>
      <c r="F119" s="14">
        <v>440</v>
      </c>
      <c r="G119" s="15">
        <f t="shared" si="1"/>
        <v>880</v>
      </c>
      <c r="H119" s="45"/>
    </row>
    <row r="120" ht="21.95" customHeight="1" spans="1:8">
      <c r="A120" s="44">
        <v>118</v>
      </c>
      <c r="B120" s="27" t="s">
        <v>11</v>
      </c>
      <c r="C120" s="27" t="s">
        <v>126</v>
      </c>
      <c r="D120" s="27" t="s">
        <v>146</v>
      </c>
      <c r="E120" s="14">
        <v>2</v>
      </c>
      <c r="F120" s="14">
        <v>440</v>
      </c>
      <c r="G120" s="15">
        <f t="shared" si="1"/>
        <v>1760</v>
      </c>
      <c r="H120" s="45"/>
    </row>
    <row r="121" ht="21.95" customHeight="1" spans="1:8">
      <c r="A121" s="44">
        <v>119</v>
      </c>
      <c r="B121" s="27" t="s">
        <v>11</v>
      </c>
      <c r="C121" s="27" t="s">
        <v>126</v>
      </c>
      <c r="D121" s="27" t="s">
        <v>147</v>
      </c>
      <c r="E121" s="14">
        <v>1</v>
      </c>
      <c r="F121" s="14">
        <v>440</v>
      </c>
      <c r="G121" s="15">
        <f t="shared" si="1"/>
        <v>880</v>
      </c>
      <c r="H121" s="45"/>
    </row>
    <row r="122" ht="21.95" customHeight="1" spans="1:8">
      <c r="A122" s="44">
        <v>120</v>
      </c>
      <c r="B122" s="27" t="s">
        <v>11</v>
      </c>
      <c r="C122" s="27" t="s">
        <v>126</v>
      </c>
      <c r="D122" s="27" t="s">
        <v>148</v>
      </c>
      <c r="E122" s="14">
        <v>1</v>
      </c>
      <c r="F122" s="14">
        <v>440</v>
      </c>
      <c r="G122" s="15">
        <f t="shared" si="1"/>
        <v>880</v>
      </c>
      <c r="H122" s="45"/>
    </row>
    <row r="123" ht="21.95" customHeight="1" spans="1:8">
      <c r="A123" s="44">
        <v>121</v>
      </c>
      <c r="B123" s="27" t="s">
        <v>11</v>
      </c>
      <c r="C123" s="27" t="s">
        <v>126</v>
      </c>
      <c r="D123" s="28" t="s">
        <v>149</v>
      </c>
      <c r="E123" s="28">
        <v>2</v>
      </c>
      <c r="F123" s="14">
        <v>440</v>
      </c>
      <c r="G123" s="15">
        <f t="shared" si="1"/>
        <v>1760</v>
      </c>
      <c r="H123" s="45"/>
    </row>
    <row r="124" ht="21.95" customHeight="1" spans="1:8">
      <c r="A124" s="44">
        <v>122</v>
      </c>
      <c r="B124" s="27" t="s">
        <v>11</v>
      </c>
      <c r="C124" s="27" t="s">
        <v>126</v>
      </c>
      <c r="D124" s="28" t="s">
        <v>150</v>
      </c>
      <c r="E124" s="28">
        <v>2</v>
      </c>
      <c r="F124" s="14">
        <v>440</v>
      </c>
      <c r="G124" s="15">
        <f t="shared" si="1"/>
        <v>1760</v>
      </c>
      <c r="H124" s="45"/>
    </row>
    <row r="125" ht="21.95" customHeight="1" spans="1:8">
      <c r="A125" s="44">
        <v>123</v>
      </c>
      <c r="B125" s="27" t="s">
        <v>11</v>
      </c>
      <c r="C125" s="27" t="s">
        <v>126</v>
      </c>
      <c r="D125" s="28" t="s">
        <v>151</v>
      </c>
      <c r="E125" s="28">
        <v>1</v>
      </c>
      <c r="F125" s="14">
        <v>440</v>
      </c>
      <c r="G125" s="15">
        <f t="shared" si="1"/>
        <v>880</v>
      </c>
      <c r="H125" s="45"/>
    </row>
    <row r="126" ht="21.95" customHeight="1" spans="1:8">
      <c r="A126" s="44">
        <v>124</v>
      </c>
      <c r="B126" s="27" t="s">
        <v>11</v>
      </c>
      <c r="C126" s="27" t="s">
        <v>126</v>
      </c>
      <c r="D126" s="28" t="s">
        <v>152</v>
      </c>
      <c r="E126" s="28">
        <v>1</v>
      </c>
      <c r="F126" s="14">
        <v>440</v>
      </c>
      <c r="G126" s="15">
        <f t="shared" si="1"/>
        <v>880</v>
      </c>
      <c r="H126" s="45"/>
    </row>
    <row r="127" ht="21.95" customHeight="1" spans="1:8">
      <c r="A127" s="44">
        <v>125</v>
      </c>
      <c r="B127" s="27" t="s">
        <v>11</v>
      </c>
      <c r="C127" s="27" t="s">
        <v>126</v>
      </c>
      <c r="D127" s="27" t="s">
        <v>153</v>
      </c>
      <c r="E127" s="14">
        <v>1</v>
      </c>
      <c r="F127" s="14">
        <v>440</v>
      </c>
      <c r="G127" s="15">
        <f t="shared" si="1"/>
        <v>880</v>
      </c>
      <c r="H127" s="45"/>
    </row>
    <row r="128" ht="21.95" customHeight="1" spans="1:8">
      <c r="A128" s="44">
        <v>126</v>
      </c>
      <c r="B128" s="27" t="s">
        <v>11</v>
      </c>
      <c r="C128" s="27" t="s">
        <v>126</v>
      </c>
      <c r="D128" s="27" t="s">
        <v>154</v>
      </c>
      <c r="E128" s="14">
        <v>1</v>
      </c>
      <c r="F128" s="14">
        <v>440</v>
      </c>
      <c r="G128" s="15">
        <f t="shared" si="1"/>
        <v>880</v>
      </c>
      <c r="H128" s="45"/>
    </row>
    <row r="129" ht="21.95" customHeight="1" spans="1:8">
      <c r="A129" s="44">
        <v>127</v>
      </c>
      <c r="B129" s="11" t="s">
        <v>11</v>
      </c>
      <c r="C129" s="11" t="s">
        <v>126</v>
      </c>
      <c r="D129" s="12" t="s">
        <v>155</v>
      </c>
      <c r="E129" s="12">
        <v>1</v>
      </c>
      <c r="F129" s="14">
        <v>440</v>
      </c>
      <c r="G129" s="15">
        <f t="shared" si="1"/>
        <v>880</v>
      </c>
      <c r="H129" s="45"/>
    </row>
    <row r="130" ht="21.95" customHeight="1" spans="1:8">
      <c r="A130" s="44">
        <v>128</v>
      </c>
      <c r="B130" s="19" t="s">
        <v>11</v>
      </c>
      <c r="C130" s="19" t="s">
        <v>126</v>
      </c>
      <c r="D130" s="19" t="s">
        <v>156</v>
      </c>
      <c r="E130" s="49">
        <v>1</v>
      </c>
      <c r="F130" s="50">
        <v>440</v>
      </c>
      <c r="G130" s="15">
        <f t="shared" si="1"/>
        <v>880</v>
      </c>
      <c r="H130" s="45"/>
    </row>
    <row r="131" ht="21.95" customHeight="1" spans="1:8">
      <c r="A131" s="44">
        <v>129</v>
      </c>
      <c r="B131" s="27" t="s">
        <v>11</v>
      </c>
      <c r="C131" s="27" t="s">
        <v>157</v>
      </c>
      <c r="D131" s="27" t="s">
        <v>158</v>
      </c>
      <c r="E131" s="14">
        <v>1</v>
      </c>
      <c r="F131" s="14">
        <v>440</v>
      </c>
      <c r="G131" s="15">
        <f t="shared" ref="G131:G194" si="2">E131*F131*2</f>
        <v>880</v>
      </c>
      <c r="H131" s="45"/>
    </row>
    <row r="132" ht="21.95" customHeight="1" spans="1:8">
      <c r="A132" s="44">
        <v>130</v>
      </c>
      <c r="B132" s="27" t="s">
        <v>11</v>
      </c>
      <c r="C132" s="27" t="s">
        <v>157</v>
      </c>
      <c r="D132" s="27" t="s">
        <v>159</v>
      </c>
      <c r="E132" s="14">
        <v>1</v>
      </c>
      <c r="F132" s="14">
        <v>440</v>
      </c>
      <c r="G132" s="15">
        <f t="shared" si="2"/>
        <v>880</v>
      </c>
      <c r="H132" s="45"/>
    </row>
    <row r="133" ht="21.95" customHeight="1" spans="1:8">
      <c r="A133" s="44">
        <v>131</v>
      </c>
      <c r="B133" s="27" t="s">
        <v>11</v>
      </c>
      <c r="C133" s="27" t="s">
        <v>157</v>
      </c>
      <c r="D133" s="27" t="s">
        <v>160</v>
      </c>
      <c r="E133" s="14">
        <v>1</v>
      </c>
      <c r="F133" s="14">
        <v>440</v>
      </c>
      <c r="G133" s="15">
        <f t="shared" si="2"/>
        <v>880</v>
      </c>
      <c r="H133" s="45"/>
    </row>
    <row r="134" ht="21.95" customHeight="1" spans="1:8">
      <c r="A134" s="44">
        <v>132</v>
      </c>
      <c r="B134" s="27" t="s">
        <v>11</v>
      </c>
      <c r="C134" s="27" t="s">
        <v>157</v>
      </c>
      <c r="D134" s="27" t="s">
        <v>161</v>
      </c>
      <c r="E134" s="14">
        <v>1</v>
      </c>
      <c r="F134" s="14">
        <v>440</v>
      </c>
      <c r="G134" s="15">
        <f t="shared" si="2"/>
        <v>880</v>
      </c>
      <c r="H134" s="45"/>
    </row>
    <row r="135" ht="21.95" customHeight="1" spans="1:8">
      <c r="A135" s="44">
        <v>133</v>
      </c>
      <c r="B135" s="27" t="s">
        <v>11</v>
      </c>
      <c r="C135" s="27" t="s">
        <v>157</v>
      </c>
      <c r="D135" s="27" t="s">
        <v>162</v>
      </c>
      <c r="E135" s="14">
        <v>1</v>
      </c>
      <c r="F135" s="14">
        <v>440</v>
      </c>
      <c r="G135" s="15">
        <f t="shared" si="2"/>
        <v>880</v>
      </c>
      <c r="H135" s="45"/>
    </row>
    <row r="136" ht="21.95" customHeight="1" spans="1:8">
      <c r="A136" s="44">
        <v>134</v>
      </c>
      <c r="B136" s="27" t="s">
        <v>11</v>
      </c>
      <c r="C136" s="27" t="s">
        <v>157</v>
      </c>
      <c r="D136" s="27" t="s">
        <v>163</v>
      </c>
      <c r="E136" s="14">
        <v>1</v>
      </c>
      <c r="F136" s="14">
        <v>440</v>
      </c>
      <c r="G136" s="15">
        <f t="shared" si="2"/>
        <v>880</v>
      </c>
      <c r="H136" s="45"/>
    </row>
    <row r="137" ht="21.95" customHeight="1" spans="1:8">
      <c r="A137" s="44">
        <v>135</v>
      </c>
      <c r="B137" s="27" t="s">
        <v>11</v>
      </c>
      <c r="C137" s="27" t="s">
        <v>157</v>
      </c>
      <c r="D137" s="27" t="s">
        <v>164</v>
      </c>
      <c r="E137" s="14">
        <v>1</v>
      </c>
      <c r="F137" s="14">
        <v>440</v>
      </c>
      <c r="G137" s="15">
        <f t="shared" si="2"/>
        <v>880</v>
      </c>
      <c r="H137" s="45"/>
    </row>
    <row r="138" ht="21.95" customHeight="1" spans="1:8">
      <c r="A138" s="44">
        <v>136</v>
      </c>
      <c r="B138" s="27" t="s">
        <v>11</v>
      </c>
      <c r="C138" s="27" t="s">
        <v>157</v>
      </c>
      <c r="D138" s="27" t="s">
        <v>165</v>
      </c>
      <c r="E138" s="14">
        <v>1</v>
      </c>
      <c r="F138" s="14">
        <v>440</v>
      </c>
      <c r="G138" s="15">
        <f t="shared" si="2"/>
        <v>880</v>
      </c>
      <c r="H138" s="45"/>
    </row>
    <row r="139" ht="21.95" customHeight="1" spans="1:8">
      <c r="A139" s="44">
        <v>137</v>
      </c>
      <c r="B139" s="27" t="s">
        <v>11</v>
      </c>
      <c r="C139" s="27" t="s">
        <v>157</v>
      </c>
      <c r="D139" s="27" t="s">
        <v>166</v>
      </c>
      <c r="E139" s="14">
        <v>1</v>
      </c>
      <c r="F139" s="14">
        <v>440</v>
      </c>
      <c r="G139" s="15">
        <f t="shared" si="2"/>
        <v>880</v>
      </c>
      <c r="H139" s="45"/>
    </row>
    <row r="140" ht="21.95" customHeight="1" spans="1:8">
      <c r="A140" s="44">
        <v>138</v>
      </c>
      <c r="B140" s="27" t="s">
        <v>11</v>
      </c>
      <c r="C140" s="27" t="s">
        <v>157</v>
      </c>
      <c r="D140" s="27" t="s">
        <v>167</v>
      </c>
      <c r="E140" s="14">
        <v>2</v>
      </c>
      <c r="F140" s="14">
        <v>440</v>
      </c>
      <c r="G140" s="15">
        <f t="shared" si="2"/>
        <v>1760</v>
      </c>
      <c r="H140" s="45"/>
    </row>
    <row r="141" ht="21.95" customHeight="1" spans="1:8">
      <c r="A141" s="44">
        <v>139</v>
      </c>
      <c r="B141" s="27" t="s">
        <v>11</v>
      </c>
      <c r="C141" s="27" t="s">
        <v>157</v>
      </c>
      <c r="D141" s="27" t="s">
        <v>168</v>
      </c>
      <c r="E141" s="14">
        <v>3</v>
      </c>
      <c r="F141" s="14">
        <v>440</v>
      </c>
      <c r="G141" s="15">
        <f t="shared" si="2"/>
        <v>2640</v>
      </c>
      <c r="H141" s="45"/>
    </row>
    <row r="142" ht="21.95" customHeight="1" spans="1:8">
      <c r="A142" s="44">
        <v>140</v>
      </c>
      <c r="B142" s="27" t="s">
        <v>11</v>
      </c>
      <c r="C142" s="27" t="s">
        <v>157</v>
      </c>
      <c r="D142" s="27" t="s">
        <v>169</v>
      </c>
      <c r="E142" s="14">
        <v>1</v>
      </c>
      <c r="F142" s="14">
        <v>440</v>
      </c>
      <c r="G142" s="15">
        <f t="shared" si="2"/>
        <v>880</v>
      </c>
      <c r="H142" s="45"/>
    </row>
    <row r="143" ht="21.95" customHeight="1" spans="1:8">
      <c r="A143" s="44">
        <v>141</v>
      </c>
      <c r="B143" s="27" t="s">
        <v>11</v>
      </c>
      <c r="C143" s="27" t="s">
        <v>157</v>
      </c>
      <c r="D143" s="27" t="s">
        <v>170</v>
      </c>
      <c r="E143" s="14">
        <v>1</v>
      </c>
      <c r="F143" s="14">
        <v>440</v>
      </c>
      <c r="G143" s="15">
        <f t="shared" si="2"/>
        <v>880</v>
      </c>
      <c r="H143" s="45"/>
    </row>
    <row r="144" ht="21.95" customHeight="1" spans="1:8">
      <c r="A144" s="44">
        <v>142</v>
      </c>
      <c r="B144" s="27" t="s">
        <v>11</v>
      </c>
      <c r="C144" s="27" t="s">
        <v>157</v>
      </c>
      <c r="D144" s="27" t="s">
        <v>171</v>
      </c>
      <c r="E144" s="14">
        <v>1</v>
      </c>
      <c r="F144" s="14">
        <v>440</v>
      </c>
      <c r="G144" s="15">
        <f t="shared" si="2"/>
        <v>880</v>
      </c>
      <c r="H144" s="45"/>
    </row>
    <row r="145" ht="21.95" customHeight="1" spans="1:8">
      <c r="A145" s="44">
        <v>143</v>
      </c>
      <c r="B145" s="27" t="s">
        <v>11</v>
      </c>
      <c r="C145" s="27" t="s">
        <v>157</v>
      </c>
      <c r="D145" s="27" t="s">
        <v>172</v>
      </c>
      <c r="E145" s="14">
        <v>2</v>
      </c>
      <c r="F145" s="14">
        <v>440</v>
      </c>
      <c r="G145" s="15">
        <f t="shared" si="2"/>
        <v>1760</v>
      </c>
      <c r="H145" s="45"/>
    </row>
    <row r="146" ht="21.95" customHeight="1" spans="1:8">
      <c r="A146" s="44">
        <v>144</v>
      </c>
      <c r="B146" s="27" t="s">
        <v>11</v>
      </c>
      <c r="C146" s="27" t="s">
        <v>157</v>
      </c>
      <c r="D146" s="27" t="s">
        <v>173</v>
      </c>
      <c r="E146" s="14">
        <v>1</v>
      </c>
      <c r="F146" s="14">
        <v>440</v>
      </c>
      <c r="G146" s="15">
        <f t="shared" si="2"/>
        <v>880</v>
      </c>
      <c r="H146" s="45"/>
    </row>
    <row r="147" ht="21.95" customHeight="1" spans="1:8">
      <c r="A147" s="44">
        <v>145</v>
      </c>
      <c r="B147" s="27" t="s">
        <v>11</v>
      </c>
      <c r="C147" s="27" t="s">
        <v>157</v>
      </c>
      <c r="D147" s="27" t="s">
        <v>174</v>
      </c>
      <c r="E147" s="14">
        <v>2</v>
      </c>
      <c r="F147" s="14">
        <v>440</v>
      </c>
      <c r="G147" s="15">
        <f t="shared" si="2"/>
        <v>1760</v>
      </c>
      <c r="H147" s="45"/>
    </row>
    <row r="148" ht="21.95" customHeight="1" spans="1:8">
      <c r="A148" s="44">
        <v>146</v>
      </c>
      <c r="B148" s="27" t="s">
        <v>11</v>
      </c>
      <c r="C148" s="28" t="s">
        <v>157</v>
      </c>
      <c r="D148" s="28" t="s">
        <v>175</v>
      </c>
      <c r="E148" s="28">
        <v>1</v>
      </c>
      <c r="F148" s="14">
        <v>440</v>
      </c>
      <c r="G148" s="15">
        <f t="shared" si="2"/>
        <v>880</v>
      </c>
      <c r="H148" s="45"/>
    </row>
    <row r="149" ht="21.95" customHeight="1" spans="1:8">
      <c r="A149" s="44">
        <v>147</v>
      </c>
      <c r="B149" s="27" t="s">
        <v>11</v>
      </c>
      <c r="C149" s="27" t="s">
        <v>157</v>
      </c>
      <c r="D149" s="27" t="s">
        <v>176</v>
      </c>
      <c r="E149" s="14">
        <v>1</v>
      </c>
      <c r="F149" s="14">
        <v>440</v>
      </c>
      <c r="G149" s="15">
        <f t="shared" si="2"/>
        <v>880</v>
      </c>
      <c r="H149" s="45"/>
    </row>
    <row r="150" ht="21.95" customHeight="1" spans="1:8">
      <c r="A150" s="44">
        <v>148</v>
      </c>
      <c r="B150" s="27" t="s">
        <v>11</v>
      </c>
      <c r="C150" s="17" t="s">
        <v>157</v>
      </c>
      <c r="D150" s="57" t="s">
        <v>177</v>
      </c>
      <c r="E150" s="52">
        <v>1</v>
      </c>
      <c r="F150" s="14">
        <v>440</v>
      </c>
      <c r="G150" s="15">
        <f t="shared" si="2"/>
        <v>880</v>
      </c>
      <c r="H150" s="45"/>
    </row>
    <row r="151" ht="21.95" customHeight="1" spans="1:8">
      <c r="A151" s="44">
        <v>149</v>
      </c>
      <c r="B151" s="27" t="s">
        <v>11</v>
      </c>
      <c r="C151" s="17" t="s">
        <v>157</v>
      </c>
      <c r="D151" s="27" t="s">
        <v>178</v>
      </c>
      <c r="E151" s="14">
        <v>1</v>
      </c>
      <c r="F151" s="14">
        <v>440</v>
      </c>
      <c r="G151" s="15">
        <f t="shared" si="2"/>
        <v>880</v>
      </c>
      <c r="H151" s="45"/>
    </row>
    <row r="152" ht="21.95" customHeight="1" spans="1:8">
      <c r="A152" s="44">
        <v>150</v>
      </c>
      <c r="B152" s="27" t="s">
        <v>11</v>
      </c>
      <c r="C152" s="17" t="s">
        <v>157</v>
      </c>
      <c r="D152" s="27" t="s">
        <v>179</v>
      </c>
      <c r="E152" s="14">
        <v>1</v>
      </c>
      <c r="F152" s="14">
        <v>440</v>
      </c>
      <c r="G152" s="15">
        <f t="shared" si="2"/>
        <v>880</v>
      </c>
      <c r="H152" s="45"/>
    </row>
    <row r="153" ht="21.95" customHeight="1" spans="1:8">
      <c r="A153" s="44">
        <v>151</v>
      </c>
      <c r="B153" s="27" t="s">
        <v>11</v>
      </c>
      <c r="C153" s="11" t="s">
        <v>157</v>
      </c>
      <c r="D153" s="12" t="s">
        <v>180</v>
      </c>
      <c r="E153" s="12">
        <v>1</v>
      </c>
      <c r="F153" s="14">
        <v>440</v>
      </c>
      <c r="G153" s="15">
        <f t="shared" si="2"/>
        <v>880</v>
      </c>
      <c r="H153" s="45"/>
    </row>
    <row r="154" ht="21.95" customHeight="1" spans="1:8">
      <c r="A154" s="44">
        <v>152</v>
      </c>
      <c r="B154" s="27" t="s">
        <v>11</v>
      </c>
      <c r="C154" s="27" t="s">
        <v>157</v>
      </c>
      <c r="D154" s="27" t="s">
        <v>181</v>
      </c>
      <c r="E154" s="14">
        <v>1</v>
      </c>
      <c r="F154" s="14">
        <v>430</v>
      </c>
      <c r="G154" s="15">
        <f t="shared" si="2"/>
        <v>860</v>
      </c>
      <c r="H154" s="45"/>
    </row>
    <row r="155" ht="21.95" customHeight="1" spans="1:8">
      <c r="A155" s="44">
        <v>153</v>
      </c>
      <c r="B155" s="27" t="s">
        <v>11</v>
      </c>
      <c r="C155" s="27" t="s">
        <v>182</v>
      </c>
      <c r="D155" s="27" t="s">
        <v>183</v>
      </c>
      <c r="E155" s="14">
        <v>1</v>
      </c>
      <c r="F155" s="14">
        <v>440</v>
      </c>
      <c r="G155" s="15">
        <f t="shared" si="2"/>
        <v>880</v>
      </c>
      <c r="H155" s="45"/>
    </row>
    <row r="156" ht="21.95" customHeight="1" spans="1:8">
      <c r="A156" s="44">
        <v>154</v>
      </c>
      <c r="B156" s="27" t="s">
        <v>11</v>
      </c>
      <c r="C156" s="27" t="s">
        <v>182</v>
      </c>
      <c r="D156" s="27" t="s">
        <v>184</v>
      </c>
      <c r="E156" s="14">
        <v>1</v>
      </c>
      <c r="F156" s="14">
        <v>440</v>
      </c>
      <c r="G156" s="15">
        <f t="shared" si="2"/>
        <v>880</v>
      </c>
      <c r="H156" s="45"/>
    </row>
    <row r="157" ht="21.95" customHeight="1" spans="1:8">
      <c r="A157" s="44">
        <v>155</v>
      </c>
      <c r="B157" s="27" t="s">
        <v>11</v>
      </c>
      <c r="C157" s="27" t="s">
        <v>182</v>
      </c>
      <c r="D157" s="27" t="s">
        <v>185</v>
      </c>
      <c r="E157" s="14">
        <v>2</v>
      </c>
      <c r="F157" s="14">
        <v>440</v>
      </c>
      <c r="G157" s="15">
        <f t="shared" si="2"/>
        <v>1760</v>
      </c>
      <c r="H157" s="45"/>
    </row>
    <row r="158" ht="21.95" customHeight="1" spans="1:8">
      <c r="A158" s="44">
        <v>156</v>
      </c>
      <c r="B158" s="27" t="s">
        <v>11</v>
      </c>
      <c r="C158" s="27" t="s">
        <v>182</v>
      </c>
      <c r="D158" s="27" t="s">
        <v>186</v>
      </c>
      <c r="E158" s="14">
        <v>2</v>
      </c>
      <c r="F158" s="14">
        <v>440</v>
      </c>
      <c r="G158" s="15">
        <f t="shared" si="2"/>
        <v>1760</v>
      </c>
      <c r="H158" s="45"/>
    </row>
    <row r="159" ht="21.95" customHeight="1" spans="1:8">
      <c r="A159" s="44">
        <v>157</v>
      </c>
      <c r="B159" s="27" t="s">
        <v>11</v>
      </c>
      <c r="C159" s="27" t="s">
        <v>182</v>
      </c>
      <c r="D159" s="27" t="s">
        <v>187</v>
      </c>
      <c r="E159" s="14">
        <v>1</v>
      </c>
      <c r="F159" s="14">
        <v>440</v>
      </c>
      <c r="G159" s="15">
        <f t="shared" si="2"/>
        <v>880</v>
      </c>
      <c r="H159" s="45"/>
    </row>
    <row r="160" ht="21.95" customHeight="1" spans="1:8">
      <c r="A160" s="44">
        <v>158</v>
      </c>
      <c r="B160" s="27" t="s">
        <v>11</v>
      </c>
      <c r="C160" s="27" t="s">
        <v>182</v>
      </c>
      <c r="D160" s="27" t="s">
        <v>188</v>
      </c>
      <c r="E160" s="14">
        <v>1</v>
      </c>
      <c r="F160" s="14">
        <v>440</v>
      </c>
      <c r="G160" s="15">
        <f t="shared" si="2"/>
        <v>880</v>
      </c>
      <c r="H160" s="45"/>
    </row>
    <row r="161" ht="21.95" customHeight="1" spans="1:8">
      <c r="A161" s="44">
        <v>159</v>
      </c>
      <c r="B161" s="27" t="s">
        <v>11</v>
      </c>
      <c r="C161" s="27" t="s">
        <v>182</v>
      </c>
      <c r="D161" s="27" t="s">
        <v>189</v>
      </c>
      <c r="E161" s="14">
        <v>1</v>
      </c>
      <c r="F161" s="14">
        <v>440</v>
      </c>
      <c r="G161" s="15">
        <f t="shared" si="2"/>
        <v>880</v>
      </c>
      <c r="H161" s="45"/>
    </row>
    <row r="162" ht="21.95" customHeight="1" spans="1:8">
      <c r="A162" s="44">
        <v>160</v>
      </c>
      <c r="B162" s="27" t="s">
        <v>11</v>
      </c>
      <c r="C162" s="27" t="s">
        <v>182</v>
      </c>
      <c r="D162" s="27" t="s">
        <v>190</v>
      </c>
      <c r="E162" s="14">
        <v>1</v>
      </c>
      <c r="F162" s="14">
        <v>440</v>
      </c>
      <c r="G162" s="15">
        <f t="shared" si="2"/>
        <v>880</v>
      </c>
      <c r="H162" s="45"/>
    </row>
    <row r="163" ht="21.95" customHeight="1" spans="1:8">
      <c r="A163" s="44">
        <v>161</v>
      </c>
      <c r="B163" s="27" t="s">
        <v>11</v>
      </c>
      <c r="C163" s="27" t="s">
        <v>182</v>
      </c>
      <c r="D163" s="27" t="s">
        <v>191</v>
      </c>
      <c r="E163" s="14">
        <v>1</v>
      </c>
      <c r="F163" s="14">
        <v>440</v>
      </c>
      <c r="G163" s="15">
        <f t="shared" si="2"/>
        <v>880</v>
      </c>
      <c r="H163" s="45"/>
    </row>
    <row r="164" ht="21.95" customHeight="1" spans="1:8">
      <c r="A164" s="44">
        <v>162</v>
      </c>
      <c r="B164" s="27" t="s">
        <v>11</v>
      </c>
      <c r="C164" s="27" t="s">
        <v>182</v>
      </c>
      <c r="D164" s="27" t="s">
        <v>192</v>
      </c>
      <c r="E164" s="14">
        <v>1</v>
      </c>
      <c r="F164" s="14">
        <v>440</v>
      </c>
      <c r="G164" s="15">
        <f t="shared" si="2"/>
        <v>880</v>
      </c>
      <c r="H164" s="45"/>
    </row>
    <row r="165" ht="21.95" customHeight="1" spans="1:8">
      <c r="A165" s="44">
        <v>163</v>
      </c>
      <c r="B165" s="27" t="s">
        <v>11</v>
      </c>
      <c r="C165" s="27" t="s">
        <v>182</v>
      </c>
      <c r="D165" s="27" t="s">
        <v>193</v>
      </c>
      <c r="E165" s="14">
        <v>1</v>
      </c>
      <c r="F165" s="14">
        <v>440</v>
      </c>
      <c r="G165" s="15">
        <f t="shared" si="2"/>
        <v>880</v>
      </c>
      <c r="H165" s="45"/>
    </row>
    <row r="166" ht="21.95" customHeight="1" spans="1:8">
      <c r="A166" s="44">
        <v>164</v>
      </c>
      <c r="B166" s="27" t="s">
        <v>11</v>
      </c>
      <c r="C166" s="27" t="s">
        <v>182</v>
      </c>
      <c r="D166" s="27" t="s">
        <v>194</v>
      </c>
      <c r="E166" s="14">
        <v>2</v>
      </c>
      <c r="F166" s="14">
        <v>440</v>
      </c>
      <c r="G166" s="15">
        <f t="shared" si="2"/>
        <v>1760</v>
      </c>
      <c r="H166" s="45"/>
    </row>
    <row r="167" ht="21.95" customHeight="1" spans="1:8">
      <c r="A167" s="44">
        <v>165</v>
      </c>
      <c r="B167" s="27" t="s">
        <v>11</v>
      </c>
      <c r="C167" s="27" t="s">
        <v>182</v>
      </c>
      <c r="D167" s="27" t="s">
        <v>195</v>
      </c>
      <c r="E167" s="14">
        <v>1</v>
      </c>
      <c r="F167" s="14">
        <v>440</v>
      </c>
      <c r="G167" s="15">
        <f t="shared" si="2"/>
        <v>880</v>
      </c>
      <c r="H167" s="45"/>
    </row>
    <row r="168" ht="21.95" customHeight="1" spans="1:8">
      <c r="A168" s="44">
        <v>166</v>
      </c>
      <c r="B168" s="27" t="s">
        <v>11</v>
      </c>
      <c r="C168" s="27" t="s">
        <v>182</v>
      </c>
      <c r="D168" s="27" t="s">
        <v>196</v>
      </c>
      <c r="E168" s="14">
        <v>1</v>
      </c>
      <c r="F168" s="14">
        <v>440</v>
      </c>
      <c r="G168" s="15">
        <f t="shared" si="2"/>
        <v>880</v>
      </c>
      <c r="H168" s="45"/>
    </row>
    <row r="169" ht="21.95" customHeight="1" spans="1:8">
      <c r="A169" s="44">
        <v>167</v>
      </c>
      <c r="B169" s="27" t="s">
        <v>11</v>
      </c>
      <c r="C169" s="27" t="s">
        <v>182</v>
      </c>
      <c r="D169" s="27" t="s">
        <v>197</v>
      </c>
      <c r="E169" s="14">
        <v>1</v>
      </c>
      <c r="F169" s="14">
        <v>440</v>
      </c>
      <c r="G169" s="15">
        <f t="shared" si="2"/>
        <v>880</v>
      </c>
      <c r="H169" s="45"/>
    </row>
    <row r="170" ht="21.95" customHeight="1" spans="1:8">
      <c r="A170" s="44">
        <v>168</v>
      </c>
      <c r="B170" s="27" t="s">
        <v>11</v>
      </c>
      <c r="C170" s="27" t="s">
        <v>182</v>
      </c>
      <c r="D170" s="27" t="s">
        <v>198</v>
      </c>
      <c r="E170" s="14">
        <v>3</v>
      </c>
      <c r="F170" s="14">
        <v>440</v>
      </c>
      <c r="G170" s="15">
        <f t="shared" si="2"/>
        <v>2640</v>
      </c>
      <c r="H170" s="45"/>
    </row>
    <row r="171" ht="21.95" customHeight="1" spans="1:8">
      <c r="A171" s="44">
        <v>169</v>
      </c>
      <c r="B171" s="27" t="s">
        <v>11</v>
      </c>
      <c r="C171" s="27" t="s">
        <v>182</v>
      </c>
      <c r="D171" s="27" t="s">
        <v>199</v>
      </c>
      <c r="E171" s="14">
        <v>2</v>
      </c>
      <c r="F171" s="14">
        <v>440</v>
      </c>
      <c r="G171" s="15">
        <f t="shared" si="2"/>
        <v>1760</v>
      </c>
      <c r="H171" s="45"/>
    </row>
    <row r="172" ht="21.95" customHeight="1" spans="1:8">
      <c r="A172" s="44">
        <v>170</v>
      </c>
      <c r="B172" s="27" t="s">
        <v>11</v>
      </c>
      <c r="C172" s="27" t="s">
        <v>182</v>
      </c>
      <c r="D172" s="27" t="s">
        <v>200</v>
      </c>
      <c r="E172" s="14">
        <v>2</v>
      </c>
      <c r="F172" s="14">
        <v>440</v>
      </c>
      <c r="G172" s="15">
        <f t="shared" si="2"/>
        <v>1760</v>
      </c>
      <c r="H172" s="45"/>
    </row>
    <row r="173" ht="21.95" customHeight="1" spans="1:8">
      <c r="A173" s="44">
        <v>171</v>
      </c>
      <c r="B173" s="27" t="s">
        <v>11</v>
      </c>
      <c r="C173" s="27" t="s">
        <v>182</v>
      </c>
      <c r="D173" s="27" t="s">
        <v>201</v>
      </c>
      <c r="E173" s="14">
        <v>1</v>
      </c>
      <c r="F173" s="14">
        <v>440</v>
      </c>
      <c r="G173" s="15">
        <f t="shared" si="2"/>
        <v>880</v>
      </c>
      <c r="H173" s="45"/>
    </row>
    <row r="174" ht="21.95" customHeight="1" spans="1:8">
      <c r="A174" s="44">
        <v>172</v>
      </c>
      <c r="B174" s="27" t="s">
        <v>11</v>
      </c>
      <c r="C174" s="27" t="s">
        <v>182</v>
      </c>
      <c r="D174" s="27" t="s">
        <v>202</v>
      </c>
      <c r="E174" s="14">
        <v>2</v>
      </c>
      <c r="F174" s="14">
        <v>440</v>
      </c>
      <c r="G174" s="15">
        <f t="shared" si="2"/>
        <v>1760</v>
      </c>
      <c r="H174" s="45"/>
    </row>
    <row r="175" ht="21.95" customHeight="1" spans="1:8">
      <c r="A175" s="44">
        <v>173</v>
      </c>
      <c r="B175" s="27" t="s">
        <v>11</v>
      </c>
      <c r="C175" s="27" t="s">
        <v>182</v>
      </c>
      <c r="D175" s="27" t="s">
        <v>203</v>
      </c>
      <c r="E175" s="14">
        <v>1</v>
      </c>
      <c r="F175" s="14">
        <v>440</v>
      </c>
      <c r="G175" s="15">
        <f t="shared" si="2"/>
        <v>880</v>
      </c>
      <c r="H175" s="45"/>
    </row>
    <row r="176" ht="21.95" customHeight="1" spans="1:8">
      <c r="A176" s="44">
        <v>174</v>
      </c>
      <c r="B176" s="27" t="s">
        <v>11</v>
      </c>
      <c r="C176" s="27" t="s">
        <v>182</v>
      </c>
      <c r="D176" s="27" t="s">
        <v>204</v>
      </c>
      <c r="E176" s="14">
        <v>1</v>
      </c>
      <c r="F176" s="14">
        <v>440</v>
      </c>
      <c r="G176" s="15">
        <f t="shared" si="2"/>
        <v>880</v>
      </c>
      <c r="H176" s="45"/>
    </row>
    <row r="177" ht="21.95" customHeight="1" spans="1:8">
      <c r="A177" s="44">
        <v>175</v>
      </c>
      <c r="B177" s="27" t="s">
        <v>11</v>
      </c>
      <c r="C177" s="27" t="s">
        <v>182</v>
      </c>
      <c r="D177" s="27" t="s">
        <v>205</v>
      </c>
      <c r="E177" s="14">
        <v>1</v>
      </c>
      <c r="F177" s="14">
        <v>440</v>
      </c>
      <c r="G177" s="15">
        <f t="shared" si="2"/>
        <v>880</v>
      </c>
      <c r="H177" s="45"/>
    </row>
    <row r="178" ht="21.95" customHeight="1" spans="1:8">
      <c r="A178" s="44">
        <v>176</v>
      </c>
      <c r="B178" s="27" t="s">
        <v>11</v>
      </c>
      <c r="C178" s="27" t="s">
        <v>182</v>
      </c>
      <c r="D178" s="27" t="s">
        <v>206</v>
      </c>
      <c r="E178" s="14">
        <v>3</v>
      </c>
      <c r="F178" s="14">
        <v>440</v>
      </c>
      <c r="G178" s="15">
        <f t="shared" si="2"/>
        <v>2640</v>
      </c>
      <c r="H178" s="45"/>
    </row>
    <row r="179" ht="21.95" customHeight="1" spans="1:8">
      <c r="A179" s="44">
        <v>177</v>
      </c>
      <c r="B179" s="27" t="s">
        <v>11</v>
      </c>
      <c r="C179" s="27" t="s">
        <v>182</v>
      </c>
      <c r="D179" s="27" t="s">
        <v>207</v>
      </c>
      <c r="E179" s="14">
        <v>1</v>
      </c>
      <c r="F179" s="14">
        <v>440</v>
      </c>
      <c r="G179" s="15">
        <f t="shared" si="2"/>
        <v>880</v>
      </c>
      <c r="H179" s="45"/>
    </row>
    <row r="180" ht="21.95" customHeight="1" spans="1:8">
      <c r="A180" s="44">
        <v>178</v>
      </c>
      <c r="B180" s="27" t="s">
        <v>11</v>
      </c>
      <c r="C180" s="27" t="s">
        <v>182</v>
      </c>
      <c r="D180" s="27" t="s">
        <v>208</v>
      </c>
      <c r="E180" s="14">
        <v>1</v>
      </c>
      <c r="F180" s="14">
        <v>440</v>
      </c>
      <c r="G180" s="15">
        <f t="shared" si="2"/>
        <v>880</v>
      </c>
      <c r="H180" s="45"/>
    </row>
    <row r="181" ht="21.95" customHeight="1" spans="1:8">
      <c r="A181" s="44">
        <v>179</v>
      </c>
      <c r="B181" s="27" t="s">
        <v>11</v>
      </c>
      <c r="C181" s="27" t="s">
        <v>182</v>
      </c>
      <c r="D181" s="27" t="s">
        <v>209</v>
      </c>
      <c r="E181" s="14">
        <v>1</v>
      </c>
      <c r="F181" s="14">
        <v>440</v>
      </c>
      <c r="G181" s="15">
        <f t="shared" si="2"/>
        <v>880</v>
      </c>
      <c r="H181" s="45"/>
    </row>
    <row r="182" ht="21.95" customHeight="1" spans="1:8">
      <c r="A182" s="44">
        <v>180</v>
      </c>
      <c r="B182" s="27" t="s">
        <v>11</v>
      </c>
      <c r="C182" s="27" t="s">
        <v>182</v>
      </c>
      <c r="D182" s="27" t="s">
        <v>210</v>
      </c>
      <c r="E182" s="14">
        <v>1</v>
      </c>
      <c r="F182" s="14">
        <v>440</v>
      </c>
      <c r="G182" s="15">
        <f t="shared" si="2"/>
        <v>880</v>
      </c>
      <c r="H182" s="45"/>
    </row>
    <row r="183" ht="21.95" customHeight="1" spans="1:8">
      <c r="A183" s="44">
        <v>181</v>
      </c>
      <c r="B183" s="27" t="s">
        <v>11</v>
      </c>
      <c r="C183" s="27" t="s">
        <v>182</v>
      </c>
      <c r="D183" s="27" t="s">
        <v>211</v>
      </c>
      <c r="E183" s="14">
        <v>1</v>
      </c>
      <c r="F183" s="14">
        <v>440</v>
      </c>
      <c r="G183" s="15">
        <f t="shared" si="2"/>
        <v>880</v>
      </c>
      <c r="H183" s="45"/>
    </row>
    <row r="184" ht="21.95" customHeight="1" spans="1:8">
      <c r="A184" s="44">
        <v>182</v>
      </c>
      <c r="B184" s="27" t="s">
        <v>11</v>
      </c>
      <c r="C184" s="27" t="s">
        <v>182</v>
      </c>
      <c r="D184" s="27" t="s">
        <v>212</v>
      </c>
      <c r="E184" s="14">
        <v>1</v>
      </c>
      <c r="F184" s="14">
        <v>440</v>
      </c>
      <c r="G184" s="15">
        <f t="shared" si="2"/>
        <v>880</v>
      </c>
      <c r="H184" s="45"/>
    </row>
    <row r="185" ht="21.95" customHeight="1" spans="1:8">
      <c r="A185" s="44">
        <v>183</v>
      </c>
      <c r="B185" s="27" t="s">
        <v>11</v>
      </c>
      <c r="C185" s="27" t="s">
        <v>182</v>
      </c>
      <c r="D185" s="27" t="s">
        <v>213</v>
      </c>
      <c r="E185" s="14">
        <v>1</v>
      </c>
      <c r="F185" s="14">
        <v>440</v>
      </c>
      <c r="G185" s="15">
        <f t="shared" si="2"/>
        <v>880</v>
      </c>
      <c r="H185" s="45"/>
    </row>
    <row r="186" ht="21.95" customHeight="1" spans="1:8">
      <c r="A186" s="44">
        <v>184</v>
      </c>
      <c r="B186" s="27" t="s">
        <v>11</v>
      </c>
      <c r="C186" s="27" t="s">
        <v>182</v>
      </c>
      <c r="D186" s="27" t="s">
        <v>214</v>
      </c>
      <c r="E186" s="14">
        <v>1</v>
      </c>
      <c r="F186" s="14">
        <v>440</v>
      </c>
      <c r="G186" s="15">
        <f t="shared" si="2"/>
        <v>880</v>
      </c>
      <c r="H186" s="45"/>
    </row>
    <row r="187" ht="21.95" customHeight="1" spans="1:8">
      <c r="A187" s="44">
        <v>185</v>
      </c>
      <c r="B187" s="27" t="s">
        <v>11</v>
      </c>
      <c r="C187" s="27" t="s">
        <v>182</v>
      </c>
      <c r="D187" s="27" t="s">
        <v>215</v>
      </c>
      <c r="E187" s="14">
        <v>1</v>
      </c>
      <c r="F187" s="14">
        <v>440</v>
      </c>
      <c r="G187" s="15">
        <f t="shared" si="2"/>
        <v>880</v>
      </c>
      <c r="H187" s="45"/>
    </row>
    <row r="188" ht="21.95" customHeight="1" spans="1:8">
      <c r="A188" s="44">
        <v>186</v>
      </c>
      <c r="B188" s="27" t="s">
        <v>11</v>
      </c>
      <c r="C188" s="27" t="s">
        <v>182</v>
      </c>
      <c r="D188" s="27" t="s">
        <v>216</v>
      </c>
      <c r="E188" s="14">
        <v>1</v>
      </c>
      <c r="F188" s="14">
        <v>440</v>
      </c>
      <c r="G188" s="15">
        <f t="shared" si="2"/>
        <v>880</v>
      </c>
      <c r="H188" s="45"/>
    </row>
    <row r="189" ht="21.95" customHeight="1" spans="1:8">
      <c r="A189" s="44">
        <v>187</v>
      </c>
      <c r="B189" s="27" t="s">
        <v>11</v>
      </c>
      <c r="C189" s="27" t="s">
        <v>182</v>
      </c>
      <c r="D189" s="27" t="s">
        <v>217</v>
      </c>
      <c r="E189" s="14">
        <v>2</v>
      </c>
      <c r="F189" s="14">
        <v>440</v>
      </c>
      <c r="G189" s="15">
        <f t="shared" si="2"/>
        <v>1760</v>
      </c>
      <c r="H189" s="45"/>
    </row>
    <row r="190" ht="21.95" customHeight="1" spans="1:8">
      <c r="A190" s="44">
        <v>188</v>
      </c>
      <c r="B190" s="27" t="s">
        <v>11</v>
      </c>
      <c r="C190" s="27" t="s">
        <v>182</v>
      </c>
      <c r="D190" s="27" t="s">
        <v>218</v>
      </c>
      <c r="E190" s="14">
        <v>1</v>
      </c>
      <c r="F190" s="14">
        <v>440</v>
      </c>
      <c r="G190" s="15">
        <f t="shared" si="2"/>
        <v>880</v>
      </c>
      <c r="H190" s="45"/>
    </row>
    <row r="191" ht="21.95" customHeight="1" spans="1:8">
      <c r="A191" s="44">
        <v>189</v>
      </c>
      <c r="B191" s="27" t="s">
        <v>11</v>
      </c>
      <c r="C191" s="27" t="s">
        <v>182</v>
      </c>
      <c r="D191" s="27" t="s">
        <v>219</v>
      </c>
      <c r="E191" s="14">
        <v>2</v>
      </c>
      <c r="F191" s="14">
        <v>440</v>
      </c>
      <c r="G191" s="15">
        <f t="shared" si="2"/>
        <v>1760</v>
      </c>
      <c r="H191" s="45"/>
    </row>
    <row r="192" ht="21.95" customHeight="1" spans="1:8">
      <c r="A192" s="44">
        <v>190</v>
      </c>
      <c r="B192" s="27" t="s">
        <v>11</v>
      </c>
      <c r="C192" s="27" t="s">
        <v>182</v>
      </c>
      <c r="D192" s="27" t="s">
        <v>220</v>
      </c>
      <c r="E192" s="14">
        <v>2</v>
      </c>
      <c r="F192" s="14">
        <v>440</v>
      </c>
      <c r="G192" s="15">
        <f t="shared" si="2"/>
        <v>1760</v>
      </c>
      <c r="H192" s="45"/>
    </row>
    <row r="193" ht="21.95" customHeight="1" spans="1:8">
      <c r="A193" s="44">
        <v>191</v>
      </c>
      <c r="B193" s="27" t="s">
        <v>11</v>
      </c>
      <c r="C193" s="27" t="s">
        <v>182</v>
      </c>
      <c r="D193" s="27" t="s">
        <v>221</v>
      </c>
      <c r="E193" s="14">
        <v>1</v>
      </c>
      <c r="F193" s="14">
        <v>440</v>
      </c>
      <c r="G193" s="15">
        <f t="shared" si="2"/>
        <v>880</v>
      </c>
      <c r="H193" s="45"/>
    </row>
    <row r="194" ht="21.95" customHeight="1" spans="1:8">
      <c r="A194" s="44">
        <v>192</v>
      </c>
      <c r="B194" s="27" t="s">
        <v>11</v>
      </c>
      <c r="C194" s="27" t="s">
        <v>182</v>
      </c>
      <c r="D194" s="27" t="s">
        <v>222</v>
      </c>
      <c r="E194" s="14">
        <v>1</v>
      </c>
      <c r="F194" s="14">
        <v>440</v>
      </c>
      <c r="G194" s="15">
        <f t="shared" si="2"/>
        <v>880</v>
      </c>
      <c r="H194" s="45"/>
    </row>
    <row r="195" ht="21.95" customHeight="1" spans="1:8">
      <c r="A195" s="44">
        <v>193</v>
      </c>
      <c r="B195" s="27" t="s">
        <v>11</v>
      </c>
      <c r="C195" s="27" t="s">
        <v>182</v>
      </c>
      <c r="D195" s="27" t="s">
        <v>223</v>
      </c>
      <c r="E195" s="14">
        <v>1</v>
      </c>
      <c r="F195" s="14">
        <v>440</v>
      </c>
      <c r="G195" s="15">
        <f t="shared" ref="G195:G258" si="3">E195*F195*2</f>
        <v>880</v>
      </c>
      <c r="H195" s="45"/>
    </row>
    <row r="196" ht="21.95" customHeight="1" spans="1:8">
      <c r="A196" s="44">
        <v>194</v>
      </c>
      <c r="B196" s="27" t="s">
        <v>11</v>
      </c>
      <c r="C196" s="27" t="s">
        <v>182</v>
      </c>
      <c r="D196" s="27" t="s">
        <v>224</v>
      </c>
      <c r="E196" s="14">
        <v>1</v>
      </c>
      <c r="F196" s="14">
        <v>440</v>
      </c>
      <c r="G196" s="15">
        <f t="shared" si="3"/>
        <v>880</v>
      </c>
      <c r="H196" s="45"/>
    </row>
    <row r="197" ht="21.95" customHeight="1" spans="1:8">
      <c r="A197" s="44">
        <v>195</v>
      </c>
      <c r="B197" s="27" t="s">
        <v>11</v>
      </c>
      <c r="C197" s="27" t="s">
        <v>182</v>
      </c>
      <c r="D197" s="27" t="s">
        <v>225</v>
      </c>
      <c r="E197" s="14">
        <v>2</v>
      </c>
      <c r="F197" s="14">
        <v>440</v>
      </c>
      <c r="G197" s="15">
        <f t="shared" si="3"/>
        <v>1760</v>
      </c>
      <c r="H197" s="45"/>
    </row>
    <row r="198" ht="21.95" customHeight="1" spans="1:8">
      <c r="A198" s="44">
        <v>196</v>
      </c>
      <c r="B198" s="27" t="s">
        <v>11</v>
      </c>
      <c r="C198" s="27" t="s">
        <v>182</v>
      </c>
      <c r="D198" s="27" t="s">
        <v>226</v>
      </c>
      <c r="E198" s="14">
        <v>1</v>
      </c>
      <c r="F198" s="14">
        <v>440</v>
      </c>
      <c r="G198" s="15">
        <f t="shared" si="3"/>
        <v>880</v>
      </c>
      <c r="H198" s="45"/>
    </row>
    <row r="199" ht="21.95" customHeight="1" spans="1:8">
      <c r="A199" s="44">
        <v>197</v>
      </c>
      <c r="B199" s="27" t="s">
        <v>11</v>
      </c>
      <c r="C199" s="27" t="s">
        <v>182</v>
      </c>
      <c r="D199" s="27" t="s">
        <v>227</v>
      </c>
      <c r="E199" s="14">
        <v>2</v>
      </c>
      <c r="F199" s="14">
        <v>440</v>
      </c>
      <c r="G199" s="15">
        <f t="shared" si="3"/>
        <v>1760</v>
      </c>
      <c r="H199" s="45"/>
    </row>
    <row r="200" ht="21.95" customHeight="1" spans="1:8">
      <c r="A200" s="44">
        <v>198</v>
      </c>
      <c r="B200" s="27" t="s">
        <v>11</v>
      </c>
      <c r="C200" s="27" t="s">
        <v>182</v>
      </c>
      <c r="D200" s="28" t="s">
        <v>228</v>
      </c>
      <c r="E200" s="28">
        <v>1</v>
      </c>
      <c r="F200" s="14">
        <v>440</v>
      </c>
      <c r="G200" s="15">
        <f t="shared" si="3"/>
        <v>880</v>
      </c>
      <c r="H200" s="45"/>
    </row>
    <row r="201" ht="21.95" customHeight="1" spans="1:8">
      <c r="A201" s="44">
        <v>199</v>
      </c>
      <c r="B201" s="27" t="s">
        <v>11</v>
      </c>
      <c r="C201" s="11" t="s">
        <v>182</v>
      </c>
      <c r="D201" s="28" t="s">
        <v>229</v>
      </c>
      <c r="E201" s="28">
        <v>1</v>
      </c>
      <c r="F201" s="14">
        <v>440</v>
      </c>
      <c r="G201" s="15">
        <f t="shared" si="3"/>
        <v>880</v>
      </c>
      <c r="H201" s="45"/>
    </row>
    <row r="202" ht="21.95" customHeight="1" spans="1:8">
      <c r="A202" s="44">
        <v>200</v>
      </c>
      <c r="B202" s="27" t="s">
        <v>11</v>
      </c>
      <c r="C202" s="27" t="s">
        <v>182</v>
      </c>
      <c r="D202" s="27" t="s">
        <v>230</v>
      </c>
      <c r="E202" s="14">
        <v>1</v>
      </c>
      <c r="F202" s="14">
        <v>440</v>
      </c>
      <c r="G202" s="15">
        <f t="shared" si="3"/>
        <v>880</v>
      </c>
      <c r="H202" s="45"/>
    </row>
    <row r="203" ht="21.95" customHeight="1" spans="1:8">
      <c r="A203" s="44">
        <v>201</v>
      </c>
      <c r="B203" s="27" t="s">
        <v>11</v>
      </c>
      <c r="C203" s="27" t="s">
        <v>182</v>
      </c>
      <c r="D203" s="27" t="s">
        <v>231</v>
      </c>
      <c r="E203" s="14">
        <v>1</v>
      </c>
      <c r="F203" s="14">
        <v>440</v>
      </c>
      <c r="G203" s="15">
        <f t="shared" si="3"/>
        <v>880</v>
      </c>
      <c r="H203" s="45"/>
    </row>
    <row r="204" ht="21.95" customHeight="1" spans="1:8">
      <c r="A204" s="44">
        <v>202</v>
      </c>
      <c r="B204" s="19" t="s">
        <v>11</v>
      </c>
      <c r="C204" s="19" t="s">
        <v>182</v>
      </c>
      <c r="D204" s="19" t="s">
        <v>232</v>
      </c>
      <c r="E204" s="49">
        <v>1</v>
      </c>
      <c r="F204" s="50">
        <v>440</v>
      </c>
      <c r="G204" s="15">
        <f t="shared" si="3"/>
        <v>880</v>
      </c>
      <c r="H204" s="45"/>
    </row>
    <row r="205" ht="21.95" customHeight="1" spans="1:8">
      <c r="A205" s="44">
        <v>203</v>
      </c>
      <c r="B205" s="19" t="s">
        <v>11</v>
      </c>
      <c r="C205" s="19" t="s">
        <v>182</v>
      </c>
      <c r="D205" s="19" t="s">
        <v>233</v>
      </c>
      <c r="E205" s="49">
        <v>1</v>
      </c>
      <c r="F205" s="50">
        <v>440</v>
      </c>
      <c r="G205" s="15">
        <f t="shared" si="3"/>
        <v>880</v>
      </c>
      <c r="H205" s="45"/>
    </row>
    <row r="206" ht="21.95" customHeight="1" spans="1:8">
      <c r="A206" s="44">
        <v>204</v>
      </c>
      <c r="B206" s="27" t="s">
        <v>11</v>
      </c>
      <c r="C206" s="27" t="s">
        <v>234</v>
      </c>
      <c r="D206" s="27" t="s">
        <v>235</v>
      </c>
      <c r="E206" s="14">
        <v>1</v>
      </c>
      <c r="F206" s="14">
        <v>440</v>
      </c>
      <c r="G206" s="15">
        <f t="shared" si="3"/>
        <v>880</v>
      </c>
      <c r="H206" s="45"/>
    </row>
    <row r="207" ht="21.95" customHeight="1" spans="1:8">
      <c r="A207" s="44">
        <v>205</v>
      </c>
      <c r="B207" s="27" t="s">
        <v>11</v>
      </c>
      <c r="C207" s="27" t="s">
        <v>234</v>
      </c>
      <c r="D207" s="27" t="s">
        <v>236</v>
      </c>
      <c r="E207" s="14">
        <v>1</v>
      </c>
      <c r="F207" s="14">
        <v>440</v>
      </c>
      <c r="G207" s="15">
        <f t="shared" si="3"/>
        <v>880</v>
      </c>
      <c r="H207" s="45"/>
    </row>
    <row r="208" ht="21.95" customHeight="1" spans="1:8">
      <c r="A208" s="44">
        <v>206</v>
      </c>
      <c r="B208" s="27" t="s">
        <v>11</v>
      </c>
      <c r="C208" s="27" t="s">
        <v>234</v>
      </c>
      <c r="D208" s="64" t="s">
        <v>237</v>
      </c>
      <c r="E208" s="14">
        <v>1</v>
      </c>
      <c r="F208" s="14">
        <v>440</v>
      </c>
      <c r="G208" s="15">
        <f t="shared" si="3"/>
        <v>880</v>
      </c>
      <c r="H208" s="45"/>
    </row>
    <row r="209" ht="21.95" customHeight="1" spans="1:8">
      <c r="A209" s="44">
        <v>207</v>
      </c>
      <c r="B209" s="27" t="s">
        <v>11</v>
      </c>
      <c r="C209" s="27" t="s">
        <v>234</v>
      </c>
      <c r="D209" s="27" t="s">
        <v>238</v>
      </c>
      <c r="E209" s="14">
        <v>1</v>
      </c>
      <c r="F209" s="14">
        <v>440</v>
      </c>
      <c r="G209" s="15">
        <f t="shared" si="3"/>
        <v>880</v>
      </c>
      <c r="H209" s="45"/>
    </row>
    <row r="210" ht="21.95" customHeight="1" spans="1:8">
      <c r="A210" s="44">
        <v>208</v>
      </c>
      <c r="B210" s="27" t="s">
        <v>11</v>
      </c>
      <c r="C210" s="27" t="s">
        <v>234</v>
      </c>
      <c r="D210" s="27" t="s">
        <v>239</v>
      </c>
      <c r="E210" s="14">
        <v>1</v>
      </c>
      <c r="F210" s="14">
        <v>440</v>
      </c>
      <c r="G210" s="15">
        <f t="shared" si="3"/>
        <v>880</v>
      </c>
      <c r="H210" s="45"/>
    </row>
    <row r="211" ht="21.95" customHeight="1" spans="1:8">
      <c r="A211" s="44">
        <v>209</v>
      </c>
      <c r="B211" s="27" t="s">
        <v>11</v>
      </c>
      <c r="C211" s="27" t="s">
        <v>234</v>
      </c>
      <c r="D211" s="27" t="s">
        <v>240</v>
      </c>
      <c r="E211" s="14">
        <v>1</v>
      </c>
      <c r="F211" s="14">
        <v>440</v>
      </c>
      <c r="G211" s="15">
        <f t="shared" si="3"/>
        <v>880</v>
      </c>
      <c r="H211" s="45"/>
    </row>
    <row r="212" ht="21.95" customHeight="1" spans="1:8">
      <c r="A212" s="44">
        <v>210</v>
      </c>
      <c r="B212" s="27" t="s">
        <v>11</v>
      </c>
      <c r="C212" s="27" t="s">
        <v>234</v>
      </c>
      <c r="D212" s="27" t="s">
        <v>241</v>
      </c>
      <c r="E212" s="14">
        <v>1</v>
      </c>
      <c r="F212" s="14">
        <v>440</v>
      </c>
      <c r="G212" s="15">
        <f t="shared" si="3"/>
        <v>880</v>
      </c>
      <c r="H212" s="45"/>
    </row>
    <row r="213" ht="21.95" customHeight="1" spans="1:8">
      <c r="A213" s="44">
        <v>211</v>
      </c>
      <c r="B213" s="27" t="s">
        <v>11</v>
      </c>
      <c r="C213" s="27" t="s">
        <v>234</v>
      </c>
      <c r="D213" s="27" t="s">
        <v>242</v>
      </c>
      <c r="E213" s="14">
        <v>1</v>
      </c>
      <c r="F213" s="14">
        <v>440</v>
      </c>
      <c r="G213" s="15">
        <f t="shared" si="3"/>
        <v>880</v>
      </c>
      <c r="H213" s="45"/>
    </row>
    <row r="214" ht="21.95" customHeight="1" spans="1:8">
      <c r="A214" s="44">
        <v>212</v>
      </c>
      <c r="B214" s="27" t="s">
        <v>11</v>
      </c>
      <c r="C214" s="27" t="s">
        <v>234</v>
      </c>
      <c r="D214" s="27" t="s">
        <v>243</v>
      </c>
      <c r="E214" s="14">
        <v>1</v>
      </c>
      <c r="F214" s="14">
        <v>440</v>
      </c>
      <c r="G214" s="15">
        <f t="shared" si="3"/>
        <v>880</v>
      </c>
      <c r="H214" s="45"/>
    </row>
    <row r="215" ht="21.95" customHeight="1" spans="1:8">
      <c r="A215" s="44">
        <v>213</v>
      </c>
      <c r="B215" s="27" t="s">
        <v>11</v>
      </c>
      <c r="C215" s="27" t="s">
        <v>234</v>
      </c>
      <c r="D215" s="27" t="s">
        <v>244</v>
      </c>
      <c r="E215" s="14">
        <v>1</v>
      </c>
      <c r="F215" s="14">
        <v>440</v>
      </c>
      <c r="G215" s="15">
        <f t="shared" si="3"/>
        <v>880</v>
      </c>
      <c r="H215" s="45"/>
    </row>
    <row r="216" ht="21.95" customHeight="1" spans="1:8">
      <c r="A216" s="44">
        <v>214</v>
      </c>
      <c r="B216" s="27" t="s">
        <v>11</v>
      </c>
      <c r="C216" s="27" t="s">
        <v>234</v>
      </c>
      <c r="D216" s="27" t="s">
        <v>245</v>
      </c>
      <c r="E216" s="14">
        <v>1</v>
      </c>
      <c r="F216" s="14">
        <v>440</v>
      </c>
      <c r="G216" s="15">
        <f t="shared" si="3"/>
        <v>880</v>
      </c>
      <c r="H216" s="45"/>
    </row>
    <row r="217" ht="21.95" customHeight="1" spans="1:8">
      <c r="A217" s="44">
        <v>215</v>
      </c>
      <c r="B217" s="27" t="s">
        <v>11</v>
      </c>
      <c r="C217" s="27" t="s">
        <v>234</v>
      </c>
      <c r="D217" s="27" t="s">
        <v>246</v>
      </c>
      <c r="E217" s="14">
        <v>1</v>
      </c>
      <c r="F217" s="14">
        <v>440</v>
      </c>
      <c r="G217" s="15">
        <f t="shared" si="3"/>
        <v>880</v>
      </c>
      <c r="H217" s="45"/>
    </row>
    <row r="218" ht="21.95" customHeight="1" spans="1:8">
      <c r="A218" s="44">
        <v>216</v>
      </c>
      <c r="B218" s="27" t="s">
        <v>11</v>
      </c>
      <c r="C218" s="27" t="s">
        <v>234</v>
      </c>
      <c r="D218" s="27" t="s">
        <v>247</v>
      </c>
      <c r="E218" s="14">
        <v>2</v>
      </c>
      <c r="F218" s="14">
        <v>440</v>
      </c>
      <c r="G218" s="15">
        <f t="shared" si="3"/>
        <v>1760</v>
      </c>
      <c r="H218" s="45"/>
    </row>
    <row r="219" ht="21.95" customHeight="1" spans="1:8">
      <c r="A219" s="44">
        <v>217</v>
      </c>
      <c r="B219" s="27" t="s">
        <v>11</v>
      </c>
      <c r="C219" s="27" t="s">
        <v>234</v>
      </c>
      <c r="D219" s="27" t="s">
        <v>248</v>
      </c>
      <c r="E219" s="14">
        <v>1</v>
      </c>
      <c r="F219" s="14">
        <v>440</v>
      </c>
      <c r="G219" s="15">
        <f t="shared" si="3"/>
        <v>880</v>
      </c>
      <c r="H219" s="45"/>
    </row>
    <row r="220" ht="21.95" customHeight="1" spans="1:8">
      <c r="A220" s="44">
        <v>218</v>
      </c>
      <c r="B220" s="27" t="s">
        <v>11</v>
      </c>
      <c r="C220" s="27" t="s">
        <v>234</v>
      </c>
      <c r="D220" s="27" t="s">
        <v>249</v>
      </c>
      <c r="E220" s="14">
        <v>1</v>
      </c>
      <c r="F220" s="14">
        <v>440</v>
      </c>
      <c r="G220" s="15">
        <f t="shared" si="3"/>
        <v>880</v>
      </c>
      <c r="H220" s="45"/>
    </row>
    <row r="221" ht="21.95" customHeight="1" spans="1:8">
      <c r="A221" s="44">
        <v>219</v>
      </c>
      <c r="B221" s="27" t="s">
        <v>11</v>
      </c>
      <c r="C221" s="27" t="s">
        <v>234</v>
      </c>
      <c r="D221" s="27" t="s">
        <v>250</v>
      </c>
      <c r="E221" s="14">
        <v>1</v>
      </c>
      <c r="F221" s="14">
        <v>440</v>
      </c>
      <c r="G221" s="15">
        <f t="shared" si="3"/>
        <v>880</v>
      </c>
      <c r="H221" s="45"/>
    </row>
    <row r="222" ht="21.95" customHeight="1" spans="1:8">
      <c r="A222" s="44">
        <v>220</v>
      </c>
      <c r="B222" s="27" t="s">
        <v>11</v>
      </c>
      <c r="C222" s="27" t="s">
        <v>234</v>
      </c>
      <c r="D222" s="27" t="s">
        <v>251</v>
      </c>
      <c r="E222" s="14">
        <v>2</v>
      </c>
      <c r="F222" s="14">
        <v>440</v>
      </c>
      <c r="G222" s="15">
        <f t="shared" si="3"/>
        <v>1760</v>
      </c>
      <c r="H222" s="45"/>
    </row>
    <row r="223" ht="21.95" customHeight="1" spans="1:8">
      <c r="A223" s="44">
        <v>221</v>
      </c>
      <c r="B223" s="27" t="s">
        <v>11</v>
      </c>
      <c r="C223" s="27" t="s">
        <v>234</v>
      </c>
      <c r="D223" s="27" t="s">
        <v>252</v>
      </c>
      <c r="E223" s="14">
        <v>1</v>
      </c>
      <c r="F223" s="14">
        <v>440</v>
      </c>
      <c r="G223" s="15">
        <f t="shared" si="3"/>
        <v>880</v>
      </c>
      <c r="H223" s="45"/>
    </row>
    <row r="224" ht="21.95" customHeight="1" spans="1:8">
      <c r="A224" s="44">
        <v>222</v>
      </c>
      <c r="B224" s="27" t="s">
        <v>11</v>
      </c>
      <c r="C224" s="27" t="s">
        <v>234</v>
      </c>
      <c r="D224" s="27" t="s">
        <v>253</v>
      </c>
      <c r="E224" s="14">
        <v>1</v>
      </c>
      <c r="F224" s="14">
        <v>440</v>
      </c>
      <c r="G224" s="15">
        <f t="shared" si="3"/>
        <v>880</v>
      </c>
      <c r="H224" s="45"/>
    </row>
    <row r="225" ht="21.95" customHeight="1" spans="1:8">
      <c r="A225" s="44">
        <v>223</v>
      </c>
      <c r="B225" s="27" t="s">
        <v>11</v>
      </c>
      <c r="C225" s="27" t="s">
        <v>234</v>
      </c>
      <c r="D225" s="28" t="s">
        <v>254</v>
      </c>
      <c r="E225" s="28">
        <v>2</v>
      </c>
      <c r="F225" s="14">
        <v>440</v>
      </c>
      <c r="G225" s="15">
        <f t="shared" si="3"/>
        <v>1760</v>
      </c>
      <c r="H225" s="45"/>
    </row>
    <row r="226" ht="21.95" customHeight="1" spans="1:8">
      <c r="A226" s="44">
        <v>224</v>
      </c>
      <c r="B226" s="27" t="s">
        <v>11</v>
      </c>
      <c r="C226" s="27" t="s">
        <v>234</v>
      </c>
      <c r="D226" s="27" t="s">
        <v>255</v>
      </c>
      <c r="E226" s="14">
        <v>1</v>
      </c>
      <c r="F226" s="14">
        <v>440</v>
      </c>
      <c r="G226" s="15">
        <f t="shared" si="3"/>
        <v>880</v>
      </c>
      <c r="H226" s="45"/>
    </row>
    <row r="227" ht="21.95" customHeight="1" spans="1:8">
      <c r="A227" s="44">
        <v>225</v>
      </c>
      <c r="B227" s="11" t="s">
        <v>11</v>
      </c>
      <c r="C227" s="11" t="s">
        <v>234</v>
      </c>
      <c r="D227" s="12" t="s">
        <v>256</v>
      </c>
      <c r="E227" s="12">
        <v>1</v>
      </c>
      <c r="F227" s="14">
        <v>440</v>
      </c>
      <c r="G227" s="15">
        <f t="shared" si="3"/>
        <v>880</v>
      </c>
      <c r="H227" s="45"/>
    </row>
    <row r="228" ht="21.95" customHeight="1" spans="1:8">
      <c r="A228" s="44">
        <v>226</v>
      </c>
      <c r="B228" s="11" t="s">
        <v>11</v>
      </c>
      <c r="C228" s="11" t="s">
        <v>234</v>
      </c>
      <c r="D228" s="12" t="s">
        <v>257</v>
      </c>
      <c r="E228" s="12">
        <v>1</v>
      </c>
      <c r="F228" s="14">
        <v>440</v>
      </c>
      <c r="G228" s="15">
        <f t="shared" si="3"/>
        <v>880</v>
      </c>
      <c r="H228" s="45"/>
    </row>
    <row r="229" ht="21.95" customHeight="1" spans="1:8">
      <c r="A229" s="44">
        <v>227</v>
      </c>
      <c r="B229" s="11" t="s">
        <v>11</v>
      </c>
      <c r="C229" s="11" t="s">
        <v>234</v>
      </c>
      <c r="D229" s="12" t="s">
        <v>258</v>
      </c>
      <c r="E229" s="12">
        <v>2</v>
      </c>
      <c r="F229" s="14">
        <v>440</v>
      </c>
      <c r="G229" s="15">
        <f t="shared" si="3"/>
        <v>1760</v>
      </c>
      <c r="H229" s="45"/>
    </row>
    <row r="230" ht="21.95" customHeight="1" spans="1:8">
      <c r="A230" s="44">
        <v>228</v>
      </c>
      <c r="B230" s="27" t="s">
        <v>11</v>
      </c>
      <c r="C230" s="27" t="s">
        <v>259</v>
      </c>
      <c r="D230" s="27" t="s">
        <v>260</v>
      </c>
      <c r="E230" s="14">
        <v>1</v>
      </c>
      <c r="F230" s="14">
        <v>440</v>
      </c>
      <c r="G230" s="15">
        <f t="shared" si="3"/>
        <v>880</v>
      </c>
      <c r="H230" s="45"/>
    </row>
    <row r="231" ht="21.95" customHeight="1" spans="1:8">
      <c r="A231" s="44">
        <v>229</v>
      </c>
      <c r="B231" s="27" t="s">
        <v>11</v>
      </c>
      <c r="C231" s="27" t="s">
        <v>259</v>
      </c>
      <c r="D231" s="27" t="s">
        <v>261</v>
      </c>
      <c r="E231" s="14">
        <v>2</v>
      </c>
      <c r="F231" s="14">
        <v>440</v>
      </c>
      <c r="G231" s="15">
        <f t="shared" si="3"/>
        <v>1760</v>
      </c>
      <c r="H231" s="45"/>
    </row>
    <row r="232" ht="21.95" customHeight="1" spans="1:8">
      <c r="A232" s="44">
        <v>230</v>
      </c>
      <c r="B232" s="27" t="s">
        <v>11</v>
      </c>
      <c r="C232" s="27" t="s">
        <v>259</v>
      </c>
      <c r="D232" s="27" t="s">
        <v>262</v>
      </c>
      <c r="E232" s="14">
        <v>1</v>
      </c>
      <c r="F232" s="14">
        <v>440</v>
      </c>
      <c r="G232" s="15">
        <f t="shared" si="3"/>
        <v>880</v>
      </c>
      <c r="H232" s="45"/>
    </row>
    <row r="233" ht="21.95" customHeight="1" spans="1:8">
      <c r="A233" s="44">
        <v>231</v>
      </c>
      <c r="B233" s="27" t="s">
        <v>11</v>
      </c>
      <c r="C233" s="27" t="s">
        <v>259</v>
      </c>
      <c r="D233" s="27" t="s">
        <v>263</v>
      </c>
      <c r="E233" s="14">
        <v>3</v>
      </c>
      <c r="F233" s="14">
        <v>440</v>
      </c>
      <c r="G233" s="15">
        <f t="shared" si="3"/>
        <v>2640</v>
      </c>
      <c r="H233" s="45"/>
    </row>
    <row r="234" ht="21.95" customHeight="1" spans="1:8">
      <c r="A234" s="44">
        <v>232</v>
      </c>
      <c r="B234" s="27" t="s">
        <v>11</v>
      </c>
      <c r="C234" s="27" t="s">
        <v>259</v>
      </c>
      <c r="D234" s="27" t="s">
        <v>264</v>
      </c>
      <c r="E234" s="14">
        <v>2</v>
      </c>
      <c r="F234" s="14">
        <v>440</v>
      </c>
      <c r="G234" s="15">
        <f t="shared" si="3"/>
        <v>1760</v>
      </c>
      <c r="H234" s="45"/>
    </row>
    <row r="235" ht="21.95" customHeight="1" spans="1:8">
      <c r="A235" s="44">
        <v>233</v>
      </c>
      <c r="B235" s="27" t="s">
        <v>11</v>
      </c>
      <c r="C235" s="27" t="s">
        <v>259</v>
      </c>
      <c r="D235" s="27" t="s">
        <v>265</v>
      </c>
      <c r="E235" s="14">
        <v>2</v>
      </c>
      <c r="F235" s="14">
        <v>440</v>
      </c>
      <c r="G235" s="15">
        <f t="shared" si="3"/>
        <v>1760</v>
      </c>
      <c r="H235" s="45"/>
    </row>
    <row r="236" ht="21.95" customHeight="1" spans="1:8">
      <c r="A236" s="44">
        <v>234</v>
      </c>
      <c r="B236" s="27" t="s">
        <v>11</v>
      </c>
      <c r="C236" s="27" t="s">
        <v>259</v>
      </c>
      <c r="D236" s="27" t="s">
        <v>266</v>
      </c>
      <c r="E236" s="14">
        <v>2</v>
      </c>
      <c r="F236" s="14">
        <v>440</v>
      </c>
      <c r="G236" s="15">
        <f t="shared" si="3"/>
        <v>1760</v>
      </c>
      <c r="H236" s="45"/>
    </row>
    <row r="237" ht="21.95" customHeight="1" spans="1:8">
      <c r="A237" s="44">
        <v>235</v>
      </c>
      <c r="B237" s="27" t="s">
        <v>11</v>
      </c>
      <c r="C237" s="27" t="s">
        <v>259</v>
      </c>
      <c r="D237" s="27" t="s">
        <v>267</v>
      </c>
      <c r="E237" s="14">
        <v>2</v>
      </c>
      <c r="F237" s="14">
        <v>440</v>
      </c>
      <c r="G237" s="15">
        <f t="shared" si="3"/>
        <v>1760</v>
      </c>
      <c r="H237" s="45"/>
    </row>
    <row r="238" ht="21.95" customHeight="1" spans="1:8">
      <c r="A238" s="44">
        <v>236</v>
      </c>
      <c r="B238" s="27" t="s">
        <v>11</v>
      </c>
      <c r="C238" s="27" t="s">
        <v>259</v>
      </c>
      <c r="D238" s="27" t="s">
        <v>268</v>
      </c>
      <c r="E238" s="14">
        <v>1</v>
      </c>
      <c r="F238" s="14">
        <v>440</v>
      </c>
      <c r="G238" s="15">
        <f t="shared" si="3"/>
        <v>880</v>
      </c>
      <c r="H238" s="45"/>
    </row>
    <row r="239" ht="21.95" customHeight="1" spans="1:8">
      <c r="A239" s="44">
        <v>237</v>
      </c>
      <c r="B239" s="27" t="s">
        <v>11</v>
      </c>
      <c r="C239" s="27" t="s">
        <v>259</v>
      </c>
      <c r="D239" s="27" t="s">
        <v>269</v>
      </c>
      <c r="E239" s="14">
        <v>2</v>
      </c>
      <c r="F239" s="14">
        <v>440</v>
      </c>
      <c r="G239" s="15">
        <f t="shared" si="3"/>
        <v>1760</v>
      </c>
      <c r="H239" s="45"/>
    </row>
    <row r="240" ht="21.95" customHeight="1" spans="1:8">
      <c r="A240" s="44">
        <v>238</v>
      </c>
      <c r="B240" s="27" t="s">
        <v>11</v>
      </c>
      <c r="C240" s="27" t="s">
        <v>259</v>
      </c>
      <c r="D240" s="27" t="s">
        <v>270</v>
      </c>
      <c r="E240" s="14">
        <v>1</v>
      </c>
      <c r="F240" s="14">
        <v>440</v>
      </c>
      <c r="G240" s="15">
        <f t="shared" si="3"/>
        <v>880</v>
      </c>
      <c r="H240" s="45"/>
    </row>
    <row r="241" ht="21.95" customHeight="1" spans="1:8">
      <c r="A241" s="44">
        <v>239</v>
      </c>
      <c r="B241" s="27" t="s">
        <v>11</v>
      </c>
      <c r="C241" s="27" t="s">
        <v>259</v>
      </c>
      <c r="D241" s="28" t="s">
        <v>271</v>
      </c>
      <c r="E241" s="14">
        <v>3</v>
      </c>
      <c r="F241" s="14">
        <v>440</v>
      </c>
      <c r="G241" s="15">
        <f t="shared" si="3"/>
        <v>2640</v>
      </c>
      <c r="H241" s="45"/>
    </row>
    <row r="242" ht="21.95" customHeight="1" spans="1:8">
      <c r="A242" s="44">
        <v>240</v>
      </c>
      <c r="B242" s="27" t="s">
        <v>11</v>
      </c>
      <c r="C242" s="27" t="s">
        <v>259</v>
      </c>
      <c r="D242" s="27" t="s">
        <v>272</v>
      </c>
      <c r="E242" s="14">
        <v>3</v>
      </c>
      <c r="F242" s="14">
        <v>440</v>
      </c>
      <c r="G242" s="15">
        <f t="shared" si="3"/>
        <v>2640</v>
      </c>
      <c r="H242" s="45"/>
    </row>
    <row r="243" ht="21.95" customHeight="1" spans="1:8">
      <c r="A243" s="44">
        <v>241</v>
      </c>
      <c r="B243" s="27" t="s">
        <v>11</v>
      </c>
      <c r="C243" s="27" t="s">
        <v>259</v>
      </c>
      <c r="D243" s="27" t="s">
        <v>273</v>
      </c>
      <c r="E243" s="14">
        <v>1</v>
      </c>
      <c r="F243" s="14">
        <v>440</v>
      </c>
      <c r="G243" s="15">
        <f t="shared" si="3"/>
        <v>880</v>
      </c>
      <c r="H243" s="45"/>
    </row>
    <row r="244" ht="21.95" customHeight="1" spans="1:8">
      <c r="A244" s="44">
        <v>242</v>
      </c>
      <c r="B244" s="27" t="s">
        <v>11</v>
      </c>
      <c r="C244" s="27" t="s">
        <v>259</v>
      </c>
      <c r="D244" s="27" t="s">
        <v>274</v>
      </c>
      <c r="E244" s="14">
        <v>1</v>
      </c>
      <c r="F244" s="14">
        <v>440</v>
      </c>
      <c r="G244" s="15">
        <f t="shared" si="3"/>
        <v>880</v>
      </c>
      <c r="H244" s="45"/>
    </row>
    <row r="245" ht="21.95" customHeight="1" spans="1:8">
      <c r="A245" s="44">
        <v>243</v>
      </c>
      <c r="B245" s="27" t="s">
        <v>11</v>
      </c>
      <c r="C245" s="27" t="s">
        <v>259</v>
      </c>
      <c r="D245" s="27" t="s">
        <v>275</v>
      </c>
      <c r="E245" s="14">
        <v>1</v>
      </c>
      <c r="F245" s="14">
        <v>440</v>
      </c>
      <c r="G245" s="15">
        <f t="shared" si="3"/>
        <v>880</v>
      </c>
      <c r="H245" s="45"/>
    </row>
    <row r="246" ht="21.95" customHeight="1" spans="1:8">
      <c r="A246" s="44">
        <v>244</v>
      </c>
      <c r="B246" s="27" t="s">
        <v>11</v>
      </c>
      <c r="C246" s="27" t="s">
        <v>259</v>
      </c>
      <c r="D246" s="27" t="s">
        <v>276</v>
      </c>
      <c r="E246" s="14">
        <v>2</v>
      </c>
      <c r="F246" s="14">
        <v>440</v>
      </c>
      <c r="G246" s="15">
        <f t="shared" si="3"/>
        <v>1760</v>
      </c>
      <c r="H246" s="45"/>
    </row>
    <row r="247" ht="21.95" customHeight="1" spans="1:8">
      <c r="A247" s="44">
        <v>245</v>
      </c>
      <c r="B247" s="27" t="s">
        <v>11</v>
      </c>
      <c r="C247" s="27" t="s">
        <v>259</v>
      </c>
      <c r="D247" s="27" t="s">
        <v>277</v>
      </c>
      <c r="E247" s="14">
        <v>1</v>
      </c>
      <c r="F247" s="14">
        <v>440</v>
      </c>
      <c r="G247" s="15">
        <f t="shared" si="3"/>
        <v>880</v>
      </c>
      <c r="H247" s="45"/>
    </row>
    <row r="248" ht="21.95" customHeight="1" spans="1:8">
      <c r="A248" s="44">
        <v>246</v>
      </c>
      <c r="B248" s="27" t="s">
        <v>11</v>
      </c>
      <c r="C248" s="27" t="s">
        <v>259</v>
      </c>
      <c r="D248" s="27" t="s">
        <v>278</v>
      </c>
      <c r="E248" s="14">
        <v>1</v>
      </c>
      <c r="F248" s="14">
        <v>440</v>
      </c>
      <c r="G248" s="15">
        <f t="shared" si="3"/>
        <v>880</v>
      </c>
      <c r="H248" s="45"/>
    </row>
    <row r="249" ht="21.95" customHeight="1" spans="1:8">
      <c r="A249" s="44">
        <v>247</v>
      </c>
      <c r="B249" s="27" t="s">
        <v>11</v>
      </c>
      <c r="C249" s="27" t="s">
        <v>259</v>
      </c>
      <c r="D249" s="27" t="s">
        <v>279</v>
      </c>
      <c r="E249" s="14">
        <v>1</v>
      </c>
      <c r="F249" s="14">
        <v>440</v>
      </c>
      <c r="G249" s="15">
        <f t="shared" si="3"/>
        <v>880</v>
      </c>
      <c r="H249" s="45"/>
    </row>
    <row r="250" ht="21.95" customHeight="1" spans="1:8">
      <c r="A250" s="44">
        <v>248</v>
      </c>
      <c r="B250" s="27" t="s">
        <v>11</v>
      </c>
      <c r="C250" s="27" t="s">
        <v>259</v>
      </c>
      <c r="D250" s="27" t="s">
        <v>280</v>
      </c>
      <c r="E250" s="14">
        <v>1</v>
      </c>
      <c r="F250" s="14">
        <v>440</v>
      </c>
      <c r="G250" s="15">
        <f t="shared" si="3"/>
        <v>880</v>
      </c>
      <c r="H250" s="45"/>
    </row>
    <row r="251" ht="21.95" customHeight="1" spans="1:8">
      <c r="A251" s="44">
        <v>249</v>
      </c>
      <c r="B251" s="27" t="s">
        <v>11</v>
      </c>
      <c r="C251" s="27" t="s">
        <v>259</v>
      </c>
      <c r="D251" s="28" t="s">
        <v>281</v>
      </c>
      <c r="E251" s="28">
        <v>1</v>
      </c>
      <c r="F251" s="14">
        <v>440</v>
      </c>
      <c r="G251" s="15">
        <f t="shared" si="3"/>
        <v>880</v>
      </c>
      <c r="H251" s="45"/>
    </row>
    <row r="252" ht="21.95" customHeight="1" spans="1:8">
      <c r="A252" s="44">
        <v>250</v>
      </c>
      <c r="B252" s="27" t="s">
        <v>11</v>
      </c>
      <c r="C252" s="27" t="s">
        <v>259</v>
      </c>
      <c r="D252" s="28" t="s">
        <v>282</v>
      </c>
      <c r="E252" s="28">
        <v>1</v>
      </c>
      <c r="F252" s="14">
        <v>440</v>
      </c>
      <c r="G252" s="15">
        <f t="shared" si="3"/>
        <v>880</v>
      </c>
      <c r="H252" s="45"/>
    </row>
    <row r="253" ht="21.95" customHeight="1" spans="1:8">
      <c r="A253" s="44">
        <v>251</v>
      </c>
      <c r="B253" s="27" t="s">
        <v>11</v>
      </c>
      <c r="C253" s="47" t="s">
        <v>259</v>
      </c>
      <c r="D253" s="57" t="s">
        <v>283</v>
      </c>
      <c r="E253" s="52">
        <v>2</v>
      </c>
      <c r="F253" s="14">
        <v>440</v>
      </c>
      <c r="G253" s="15">
        <f t="shared" si="3"/>
        <v>1760</v>
      </c>
      <c r="H253" s="45"/>
    </row>
    <row r="254" ht="21.95" customHeight="1" spans="1:8">
      <c r="A254" s="44">
        <v>252</v>
      </c>
      <c r="B254" s="27" t="s">
        <v>11</v>
      </c>
      <c r="C254" s="17" t="s">
        <v>259</v>
      </c>
      <c r="D254" s="27" t="s">
        <v>284</v>
      </c>
      <c r="E254" s="14">
        <v>2</v>
      </c>
      <c r="F254" s="14">
        <v>440</v>
      </c>
      <c r="G254" s="15">
        <f t="shared" si="3"/>
        <v>1760</v>
      </c>
      <c r="H254" s="45"/>
    </row>
    <row r="255" ht="21.95" customHeight="1" spans="1:8">
      <c r="A255" s="44">
        <v>253</v>
      </c>
      <c r="B255" s="27" t="s">
        <v>11</v>
      </c>
      <c r="C255" s="27" t="s">
        <v>285</v>
      </c>
      <c r="D255" s="27" t="s">
        <v>286</v>
      </c>
      <c r="E255" s="14">
        <v>2</v>
      </c>
      <c r="F255" s="14">
        <v>440</v>
      </c>
      <c r="G255" s="15">
        <f t="shared" si="3"/>
        <v>1760</v>
      </c>
      <c r="H255" s="45"/>
    </row>
    <row r="256" ht="21.95" customHeight="1" spans="1:8">
      <c r="A256" s="44">
        <v>254</v>
      </c>
      <c r="B256" s="27" t="s">
        <v>11</v>
      </c>
      <c r="C256" s="27" t="s">
        <v>285</v>
      </c>
      <c r="D256" s="27" t="s">
        <v>287</v>
      </c>
      <c r="E256" s="14">
        <v>1</v>
      </c>
      <c r="F256" s="14">
        <v>440</v>
      </c>
      <c r="G256" s="15">
        <f t="shared" si="3"/>
        <v>880</v>
      </c>
      <c r="H256" s="45"/>
    </row>
    <row r="257" ht="21.95" customHeight="1" spans="1:8">
      <c r="A257" s="44">
        <v>255</v>
      </c>
      <c r="B257" s="27" t="s">
        <v>11</v>
      </c>
      <c r="C257" s="27" t="s">
        <v>285</v>
      </c>
      <c r="D257" s="27" t="s">
        <v>288</v>
      </c>
      <c r="E257" s="14">
        <v>1</v>
      </c>
      <c r="F257" s="14">
        <v>440</v>
      </c>
      <c r="G257" s="15">
        <f t="shared" si="3"/>
        <v>880</v>
      </c>
      <c r="H257" s="45"/>
    </row>
    <row r="258" ht="21.95" customHeight="1" spans="1:8">
      <c r="A258" s="44">
        <v>256</v>
      </c>
      <c r="B258" s="27" t="s">
        <v>11</v>
      </c>
      <c r="C258" s="27" t="s">
        <v>285</v>
      </c>
      <c r="D258" s="27" t="s">
        <v>289</v>
      </c>
      <c r="E258" s="14">
        <v>3</v>
      </c>
      <c r="F258" s="14">
        <v>440</v>
      </c>
      <c r="G258" s="15">
        <f t="shared" si="3"/>
        <v>2640</v>
      </c>
      <c r="H258" s="45"/>
    </row>
    <row r="259" ht="21.95" customHeight="1" spans="1:8">
      <c r="A259" s="44">
        <v>257</v>
      </c>
      <c r="B259" s="27" t="s">
        <v>11</v>
      </c>
      <c r="C259" s="27" t="s">
        <v>285</v>
      </c>
      <c r="D259" s="27" t="s">
        <v>290</v>
      </c>
      <c r="E259" s="14">
        <v>1</v>
      </c>
      <c r="F259" s="14">
        <v>440</v>
      </c>
      <c r="G259" s="15">
        <f t="shared" ref="G259:G322" si="4">E259*F259*2</f>
        <v>880</v>
      </c>
      <c r="H259" s="45"/>
    </row>
    <row r="260" ht="21.95" customHeight="1" spans="1:8">
      <c r="A260" s="44">
        <v>258</v>
      </c>
      <c r="B260" s="27" t="s">
        <v>11</v>
      </c>
      <c r="C260" s="27" t="s">
        <v>285</v>
      </c>
      <c r="D260" s="27" t="s">
        <v>291</v>
      </c>
      <c r="E260" s="14">
        <v>3</v>
      </c>
      <c r="F260" s="14">
        <v>440</v>
      </c>
      <c r="G260" s="15">
        <f t="shared" si="4"/>
        <v>2640</v>
      </c>
      <c r="H260" s="45"/>
    </row>
    <row r="261" ht="21.95" customHeight="1" spans="1:8">
      <c r="A261" s="44">
        <v>259</v>
      </c>
      <c r="B261" s="27" t="s">
        <v>11</v>
      </c>
      <c r="C261" s="27" t="s">
        <v>285</v>
      </c>
      <c r="D261" s="27" t="s">
        <v>292</v>
      </c>
      <c r="E261" s="14">
        <v>2</v>
      </c>
      <c r="F261" s="14">
        <v>440</v>
      </c>
      <c r="G261" s="15">
        <f t="shared" si="4"/>
        <v>1760</v>
      </c>
      <c r="H261" s="45"/>
    </row>
    <row r="262" ht="21.95" customHeight="1" spans="1:8">
      <c r="A262" s="44">
        <v>260</v>
      </c>
      <c r="B262" s="27" t="s">
        <v>11</v>
      </c>
      <c r="C262" s="27" t="s">
        <v>285</v>
      </c>
      <c r="D262" s="27" t="s">
        <v>293</v>
      </c>
      <c r="E262" s="14">
        <v>1</v>
      </c>
      <c r="F262" s="14">
        <v>440</v>
      </c>
      <c r="G262" s="15">
        <f t="shared" si="4"/>
        <v>880</v>
      </c>
      <c r="H262" s="45"/>
    </row>
    <row r="263" ht="21.95" customHeight="1" spans="1:8">
      <c r="A263" s="44">
        <v>261</v>
      </c>
      <c r="B263" s="27" t="s">
        <v>11</v>
      </c>
      <c r="C263" s="27" t="s">
        <v>285</v>
      </c>
      <c r="D263" s="27" t="s">
        <v>294</v>
      </c>
      <c r="E263" s="14">
        <v>1</v>
      </c>
      <c r="F263" s="14">
        <v>440</v>
      </c>
      <c r="G263" s="15">
        <f t="shared" si="4"/>
        <v>880</v>
      </c>
      <c r="H263" s="45"/>
    </row>
    <row r="264" ht="21.95" customHeight="1" spans="1:8">
      <c r="A264" s="44">
        <v>262</v>
      </c>
      <c r="B264" s="27" t="s">
        <v>11</v>
      </c>
      <c r="C264" s="27" t="s">
        <v>285</v>
      </c>
      <c r="D264" s="27" t="s">
        <v>295</v>
      </c>
      <c r="E264" s="14">
        <v>2</v>
      </c>
      <c r="F264" s="14">
        <v>440</v>
      </c>
      <c r="G264" s="15">
        <f t="shared" si="4"/>
        <v>1760</v>
      </c>
      <c r="H264" s="45"/>
    </row>
    <row r="265" ht="21.95" customHeight="1" spans="1:8">
      <c r="A265" s="44">
        <v>263</v>
      </c>
      <c r="B265" s="27" t="s">
        <v>11</v>
      </c>
      <c r="C265" s="27" t="s">
        <v>285</v>
      </c>
      <c r="D265" s="27" t="s">
        <v>296</v>
      </c>
      <c r="E265" s="14">
        <v>1</v>
      </c>
      <c r="F265" s="14">
        <v>440</v>
      </c>
      <c r="G265" s="15">
        <f t="shared" si="4"/>
        <v>880</v>
      </c>
      <c r="H265" s="45"/>
    </row>
    <row r="266" ht="21.95" customHeight="1" spans="1:8">
      <c r="A266" s="44">
        <v>264</v>
      </c>
      <c r="B266" s="27" t="s">
        <v>11</v>
      </c>
      <c r="C266" s="27" t="s">
        <v>285</v>
      </c>
      <c r="D266" s="27" t="s">
        <v>297</v>
      </c>
      <c r="E266" s="14">
        <v>2</v>
      </c>
      <c r="F266" s="14">
        <v>440</v>
      </c>
      <c r="G266" s="15">
        <f t="shared" si="4"/>
        <v>1760</v>
      </c>
      <c r="H266" s="45"/>
    </row>
    <row r="267" ht="21.95" customHeight="1" spans="1:8">
      <c r="A267" s="44">
        <v>265</v>
      </c>
      <c r="B267" s="27" t="s">
        <v>11</v>
      </c>
      <c r="C267" s="27" t="s">
        <v>285</v>
      </c>
      <c r="D267" s="27" t="s">
        <v>298</v>
      </c>
      <c r="E267" s="14">
        <v>1</v>
      </c>
      <c r="F267" s="14">
        <v>440</v>
      </c>
      <c r="G267" s="15">
        <f t="shared" si="4"/>
        <v>880</v>
      </c>
      <c r="H267" s="45"/>
    </row>
    <row r="268" ht="21.95" customHeight="1" spans="1:8">
      <c r="A268" s="44">
        <v>266</v>
      </c>
      <c r="B268" s="27" t="s">
        <v>11</v>
      </c>
      <c r="C268" s="27" t="s">
        <v>285</v>
      </c>
      <c r="D268" s="27" t="s">
        <v>299</v>
      </c>
      <c r="E268" s="14">
        <v>1</v>
      </c>
      <c r="F268" s="14">
        <v>440</v>
      </c>
      <c r="G268" s="15">
        <f t="shared" si="4"/>
        <v>880</v>
      </c>
      <c r="H268" s="45"/>
    </row>
    <row r="269" ht="21.95" customHeight="1" spans="1:8">
      <c r="A269" s="44">
        <v>267</v>
      </c>
      <c r="B269" s="27" t="s">
        <v>11</v>
      </c>
      <c r="C269" s="27" t="s">
        <v>285</v>
      </c>
      <c r="D269" s="27" t="s">
        <v>300</v>
      </c>
      <c r="E269" s="14">
        <v>1</v>
      </c>
      <c r="F269" s="14">
        <v>440</v>
      </c>
      <c r="G269" s="15">
        <f t="shared" si="4"/>
        <v>880</v>
      </c>
      <c r="H269" s="45"/>
    </row>
    <row r="270" ht="21.95" customHeight="1" spans="1:8">
      <c r="A270" s="44">
        <v>268</v>
      </c>
      <c r="B270" s="27" t="s">
        <v>11</v>
      </c>
      <c r="C270" s="27" t="s">
        <v>285</v>
      </c>
      <c r="D270" s="28" t="s">
        <v>301</v>
      </c>
      <c r="E270" s="28">
        <v>1</v>
      </c>
      <c r="F270" s="14">
        <v>440</v>
      </c>
      <c r="G270" s="15">
        <f t="shared" si="4"/>
        <v>880</v>
      </c>
      <c r="H270" s="45"/>
    </row>
    <row r="271" ht="21.95" customHeight="1" spans="1:8">
      <c r="A271" s="44">
        <v>269</v>
      </c>
      <c r="B271" s="27" t="s">
        <v>11</v>
      </c>
      <c r="C271" s="27" t="s">
        <v>285</v>
      </c>
      <c r="D271" s="27" t="s">
        <v>302</v>
      </c>
      <c r="E271" s="14">
        <v>1</v>
      </c>
      <c r="F271" s="14">
        <v>440</v>
      </c>
      <c r="G271" s="15">
        <f t="shared" si="4"/>
        <v>880</v>
      </c>
      <c r="H271" s="45"/>
    </row>
    <row r="272" ht="21.95" customHeight="1" spans="1:8">
      <c r="A272" s="44">
        <v>270</v>
      </c>
      <c r="B272" s="27" t="s">
        <v>11</v>
      </c>
      <c r="C272" s="27" t="s">
        <v>285</v>
      </c>
      <c r="D272" s="27" t="s">
        <v>303</v>
      </c>
      <c r="E272" s="14">
        <v>2</v>
      </c>
      <c r="F272" s="14">
        <v>440</v>
      </c>
      <c r="G272" s="15">
        <f t="shared" si="4"/>
        <v>1760</v>
      </c>
      <c r="H272" s="45"/>
    </row>
    <row r="273" ht="21.95" customHeight="1" spans="1:8">
      <c r="A273" s="44">
        <v>271</v>
      </c>
      <c r="B273" s="27" t="s">
        <v>11</v>
      </c>
      <c r="C273" s="27" t="s">
        <v>285</v>
      </c>
      <c r="D273" s="27" t="s">
        <v>304</v>
      </c>
      <c r="E273" s="14">
        <v>1</v>
      </c>
      <c r="F273" s="14">
        <v>440</v>
      </c>
      <c r="G273" s="15">
        <f t="shared" si="4"/>
        <v>880</v>
      </c>
      <c r="H273" s="45"/>
    </row>
    <row r="274" ht="21.95" customHeight="1" spans="1:8">
      <c r="A274" s="44">
        <v>272</v>
      </c>
      <c r="B274" s="27" t="s">
        <v>11</v>
      </c>
      <c r="C274" s="27" t="s">
        <v>285</v>
      </c>
      <c r="D274" s="27" t="s">
        <v>305</v>
      </c>
      <c r="E274" s="14">
        <v>2</v>
      </c>
      <c r="F274" s="14">
        <v>440</v>
      </c>
      <c r="G274" s="15">
        <f t="shared" si="4"/>
        <v>1760</v>
      </c>
      <c r="H274" s="45"/>
    </row>
    <row r="275" ht="21.95" customHeight="1" spans="1:8">
      <c r="A275" s="44">
        <v>273</v>
      </c>
      <c r="B275" s="31" t="s">
        <v>11</v>
      </c>
      <c r="C275" s="11" t="s">
        <v>285</v>
      </c>
      <c r="D275" s="12" t="s">
        <v>306</v>
      </c>
      <c r="E275" s="12">
        <v>1</v>
      </c>
      <c r="F275" s="14">
        <v>440</v>
      </c>
      <c r="G275" s="15">
        <f t="shared" si="4"/>
        <v>880</v>
      </c>
      <c r="H275" s="45"/>
    </row>
    <row r="276" ht="21.95" customHeight="1" spans="1:8">
      <c r="A276" s="44">
        <v>274</v>
      </c>
      <c r="B276" s="27" t="s">
        <v>11</v>
      </c>
      <c r="C276" s="27" t="s">
        <v>285</v>
      </c>
      <c r="D276" s="27" t="s">
        <v>307</v>
      </c>
      <c r="E276" s="14">
        <v>2</v>
      </c>
      <c r="F276" s="14">
        <v>440</v>
      </c>
      <c r="G276" s="15">
        <f t="shared" si="4"/>
        <v>1760</v>
      </c>
      <c r="H276" s="45"/>
    </row>
    <row r="277" ht="21.95" customHeight="1" spans="1:8">
      <c r="A277" s="44">
        <v>275</v>
      </c>
      <c r="B277" s="27" t="s">
        <v>11</v>
      </c>
      <c r="C277" s="27" t="s">
        <v>308</v>
      </c>
      <c r="D277" s="27" t="s">
        <v>309</v>
      </c>
      <c r="E277" s="14">
        <v>1</v>
      </c>
      <c r="F277" s="14">
        <v>440</v>
      </c>
      <c r="G277" s="15">
        <f t="shared" si="4"/>
        <v>880</v>
      </c>
      <c r="H277" s="45"/>
    </row>
    <row r="278" ht="21.95" customHeight="1" spans="1:8">
      <c r="A278" s="44">
        <v>276</v>
      </c>
      <c r="B278" s="27" t="s">
        <v>11</v>
      </c>
      <c r="C278" s="27" t="s">
        <v>308</v>
      </c>
      <c r="D278" s="27" t="s">
        <v>310</v>
      </c>
      <c r="E278" s="14">
        <v>1</v>
      </c>
      <c r="F278" s="14">
        <v>440</v>
      </c>
      <c r="G278" s="15">
        <f t="shared" si="4"/>
        <v>880</v>
      </c>
      <c r="H278" s="45"/>
    </row>
    <row r="279" ht="21.95" customHeight="1" spans="1:8">
      <c r="A279" s="44">
        <v>277</v>
      </c>
      <c r="B279" s="27" t="s">
        <v>11</v>
      </c>
      <c r="C279" s="27" t="s">
        <v>308</v>
      </c>
      <c r="D279" s="27" t="s">
        <v>311</v>
      </c>
      <c r="E279" s="14">
        <v>1</v>
      </c>
      <c r="F279" s="14">
        <v>440</v>
      </c>
      <c r="G279" s="15">
        <f t="shared" si="4"/>
        <v>880</v>
      </c>
      <c r="H279" s="45"/>
    </row>
    <row r="280" ht="21.95" customHeight="1" spans="1:8">
      <c r="A280" s="44">
        <v>278</v>
      </c>
      <c r="B280" s="27" t="s">
        <v>11</v>
      </c>
      <c r="C280" s="27" t="s">
        <v>308</v>
      </c>
      <c r="D280" s="27" t="s">
        <v>312</v>
      </c>
      <c r="E280" s="14">
        <v>1</v>
      </c>
      <c r="F280" s="14">
        <v>440</v>
      </c>
      <c r="G280" s="15">
        <f t="shared" si="4"/>
        <v>880</v>
      </c>
      <c r="H280" s="45"/>
    </row>
    <row r="281" ht="21.95" customHeight="1" spans="1:8">
      <c r="A281" s="44">
        <v>279</v>
      </c>
      <c r="B281" s="27" t="s">
        <v>11</v>
      </c>
      <c r="C281" s="27" t="s">
        <v>308</v>
      </c>
      <c r="D281" s="27" t="s">
        <v>313</v>
      </c>
      <c r="E281" s="14">
        <v>4</v>
      </c>
      <c r="F281" s="14">
        <v>440</v>
      </c>
      <c r="G281" s="15">
        <f t="shared" si="4"/>
        <v>3520</v>
      </c>
      <c r="H281" s="45"/>
    </row>
    <row r="282" ht="21.95" customHeight="1" spans="1:8">
      <c r="A282" s="44">
        <v>280</v>
      </c>
      <c r="B282" s="27" t="s">
        <v>11</v>
      </c>
      <c r="C282" s="27" t="s">
        <v>308</v>
      </c>
      <c r="D282" s="27" t="s">
        <v>314</v>
      </c>
      <c r="E282" s="14">
        <v>1</v>
      </c>
      <c r="F282" s="14">
        <v>440</v>
      </c>
      <c r="G282" s="15">
        <f t="shared" si="4"/>
        <v>880</v>
      </c>
      <c r="H282" s="45"/>
    </row>
    <row r="283" ht="21.95" customHeight="1" spans="1:8">
      <c r="A283" s="44">
        <v>281</v>
      </c>
      <c r="B283" s="27" t="s">
        <v>11</v>
      </c>
      <c r="C283" s="27" t="s">
        <v>308</v>
      </c>
      <c r="D283" s="27" t="s">
        <v>315</v>
      </c>
      <c r="E283" s="14">
        <v>2</v>
      </c>
      <c r="F283" s="14">
        <v>440</v>
      </c>
      <c r="G283" s="15">
        <f t="shared" si="4"/>
        <v>1760</v>
      </c>
      <c r="H283" s="45"/>
    </row>
    <row r="284" ht="21.95" customHeight="1" spans="1:8">
      <c r="A284" s="44">
        <v>282</v>
      </c>
      <c r="B284" s="27" t="s">
        <v>11</v>
      </c>
      <c r="C284" s="28" t="s">
        <v>308</v>
      </c>
      <c r="D284" s="28" t="s">
        <v>316</v>
      </c>
      <c r="E284" s="28">
        <v>1</v>
      </c>
      <c r="F284" s="14">
        <v>440</v>
      </c>
      <c r="G284" s="15">
        <f t="shared" si="4"/>
        <v>880</v>
      </c>
      <c r="H284" s="45"/>
    </row>
    <row r="285" ht="21.95" customHeight="1" spans="1:8">
      <c r="A285" s="44">
        <v>283</v>
      </c>
      <c r="B285" s="27" t="s">
        <v>11</v>
      </c>
      <c r="C285" s="27" t="s">
        <v>308</v>
      </c>
      <c r="D285" s="28" t="s">
        <v>317</v>
      </c>
      <c r="E285" s="14">
        <v>1</v>
      </c>
      <c r="F285" s="14">
        <v>440</v>
      </c>
      <c r="G285" s="15">
        <f t="shared" si="4"/>
        <v>880</v>
      </c>
      <c r="H285" s="45"/>
    </row>
    <row r="286" ht="21.95" customHeight="1" spans="1:8">
      <c r="A286" s="44">
        <v>284</v>
      </c>
      <c r="B286" s="27" t="s">
        <v>11</v>
      </c>
      <c r="C286" s="11" t="s">
        <v>308</v>
      </c>
      <c r="D286" s="28" t="s">
        <v>318</v>
      </c>
      <c r="E286" s="28">
        <v>1</v>
      </c>
      <c r="F286" s="14">
        <v>440</v>
      </c>
      <c r="G286" s="15">
        <f t="shared" si="4"/>
        <v>880</v>
      </c>
      <c r="H286" s="45"/>
    </row>
    <row r="287" ht="21.95" customHeight="1" spans="1:8">
      <c r="A287" s="44">
        <v>285</v>
      </c>
      <c r="B287" s="27" t="s">
        <v>11</v>
      </c>
      <c r="C287" s="27" t="s">
        <v>308</v>
      </c>
      <c r="D287" s="27" t="s">
        <v>319</v>
      </c>
      <c r="E287" s="14">
        <v>2</v>
      </c>
      <c r="F287" s="14">
        <v>440</v>
      </c>
      <c r="G287" s="15">
        <f t="shared" si="4"/>
        <v>1760</v>
      </c>
      <c r="H287" s="45"/>
    </row>
    <row r="288" ht="21.95" customHeight="1" spans="1:8">
      <c r="A288" s="44">
        <v>286</v>
      </c>
      <c r="B288" s="27" t="s">
        <v>11</v>
      </c>
      <c r="C288" s="27" t="s">
        <v>320</v>
      </c>
      <c r="D288" s="27" t="s">
        <v>321</v>
      </c>
      <c r="E288" s="14">
        <v>1</v>
      </c>
      <c r="F288" s="14">
        <v>440</v>
      </c>
      <c r="G288" s="15">
        <f t="shared" si="4"/>
        <v>880</v>
      </c>
      <c r="H288" s="45"/>
    </row>
    <row r="289" ht="21.95" customHeight="1" spans="1:8">
      <c r="A289" s="44">
        <v>287</v>
      </c>
      <c r="B289" s="27" t="s">
        <v>11</v>
      </c>
      <c r="C289" s="27" t="s">
        <v>320</v>
      </c>
      <c r="D289" s="27" t="s">
        <v>322</v>
      </c>
      <c r="E289" s="14">
        <v>1</v>
      </c>
      <c r="F289" s="14">
        <v>440</v>
      </c>
      <c r="G289" s="15">
        <f t="shared" si="4"/>
        <v>880</v>
      </c>
      <c r="H289" s="45"/>
    </row>
    <row r="290" ht="21.95" customHeight="1" spans="1:8">
      <c r="A290" s="44">
        <v>288</v>
      </c>
      <c r="B290" s="27" t="s">
        <v>11</v>
      </c>
      <c r="C290" s="27" t="s">
        <v>320</v>
      </c>
      <c r="D290" s="27" t="s">
        <v>323</v>
      </c>
      <c r="E290" s="14">
        <v>1</v>
      </c>
      <c r="F290" s="14">
        <v>440</v>
      </c>
      <c r="G290" s="15">
        <f t="shared" si="4"/>
        <v>880</v>
      </c>
      <c r="H290" s="45"/>
    </row>
    <row r="291" ht="21.95" customHeight="1" spans="1:8">
      <c r="A291" s="44">
        <v>289</v>
      </c>
      <c r="B291" s="27" t="s">
        <v>11</v>
      </c>
      <c r="C291" s="27" t="s">
        <v>320</v>
      </c>
      <c r="D291" s="27" t="s">
        <v>324</v>
      </c>
      <c r="E291" s="14">
        <v>1</v>
      </c>
      <c r="F291" s="14">
        <v>440</v>
      </c>
      <c r="G291" s="15">
        <f t="shared" si="4"/>
        <v>880</v>
      </c>
      <c r="H291" s="45"/>
    </row>
    <row r="292" ht="21.95" customHeight="1" spans="1:8">
      <c r="A292" s="44">
        <v>290</v>
      </c>
      <c r="B292" s="27" t="s">
        <v>11</v>
      </c>
      <c r="C292" s="27" t="s">
        <v>320</v>
      </c>
      <c r="D292" s="27" t="s">
        <v>325</v>
      </c>
      <c r="E292" s="14">
        <v>1</v>
      </c>
      <c r="F292" s="14">
        <v>440</v>
      </c>
      <c r="G292" s="15">
        <f t="shared" si="4"/>
        <v>880</v>
      </c>
      <c r="H292" s="45"/>
    </row>
    <row r="293" s="1" customFormat="1" ht="21.95" customHeight="1" spans="1:8">
      <c r="A293" s="44">
        <v>291</v>
      </c>
      <c r="B293" s="27" t="s">
        <v>11</v>
      </c>
      <c r="C293" s="27" t="s">
        <v>320</v>
      </c>
      <c r="D293" s="27" t="s">
        <v>326</v>
      </c>
      <c r="E293" s="14">
        <v>1</v>
      </c>
      <c r="F293" s="14">
        <v>440</v>
      </c>
      <c r="G293" s="15">
        <f t="shared" si="4"/>
        <v>880</v>
      </c>
      <c r="H293" s="45"/>
    </row>
    <row r="294" ht="21.95" customHeight="1" spans="1:8">
      <c r="A294" s="44">
        <v>292</v>
      </c>
      <c r="B294" s="27" t="s">
        <v>11</v>
      </c>
      <c r="C294" s="27" t="s">
        <v>320</v>
      </c>
      <c r="D294" s="27" t="s">
        <v>327</v>
      </c>
      <c r="E294" s="14">
        <v>1</v>
      </c>
      <c r="F294" s="14">
        <v>440</v>
      </c>
      <c r="G294" s="15">
        <f t="shared" si="4"/>
        <v>880</v>
      </c>
      <c r="H294" s="45"/>
    </row>
    <row r="295" ht="21.95" customHeight="1" spans="1:8">
      <c r="A295" s="44">
        <v>293</v>
      </c>
      <c r="B295" s="27" t="s">
        <v>11</v>
      </c>
      <c r="C295" s="27" t="s">
        <v>320</v>
      </c>
      <c r="D295" s="27" t="s">
        <v>328</v>
      </c>
      <c r="E295" s="14">
        <v>3</v>
      </c>
      <c r="F295" s="14">
        <v>440</v>
      </c>
      <c r="G295" s="15">
        <f t="shared" si="4"/>
        <v>2640</v>
      </c>
      <c r="H295" s="45"/>
    </row>
    <row r="296" ht="21.95" customHeight="1" spans="1:8">
      <c r="A296" s="44">
        <v>294</v>
      </c>
      <c r="B296" s="27" t="s">
        <v>11</v>
      </c>
      <c r="C296" s="27" t="s">
        <v>320</v>
      </c>
      <c r="D296" s="27" t="s">
        <v>329</v>
      </c>
      <c r="E296" s="14">
        <v>2</v>
      </c>
      <c r="F296" s="14">
        <v>440</v>
      </c>
      <c r="G296" s="15">
        <f t="shared" si="4"/>
        <v>1760</v>
      </c>
      <c r="H296" s="45"/>
    </row>
    <row r="297" ht="21.95" customHeight="1" spans="1:8">
      <c r="A297" s="44">
        <v>295</v>
      </c>
      <c r="B297" s="27" t="s">
        <v>11</v>
      </c>
      <c r="C297" s="27" t="s">
        <v>320</v>
      </c>
      <c r="D297" s="27" t="s">
        <v>330</v>
      </c>
      <c r="E297" s="14">
        <v>1</v>
      </c>
      <c r="F297" s="14">
        <v>440</v>
      </c>
      <c r="G297" s="15">
        <f t="shared" si="4"/>
        <v>880</v>
      </c>
      <c r="H297" s="45"/>
    </row>
    <row r="298" ht="21.95" customHeight="1" spans="1:8">
      <c r="A298" s="44">
        <v>296</v>
      </c>
      <c r="B298" s="27" t="s">
        <v>11</v>
      </c>
      <c r="C298" s="27" t="s">
        <v>320</v>
      </c>
      <c r="D298" s="27" t="s">
        <v>331</v>
      </c>
      <c r="E298" s="14">
        <v>2</v>
      </c>
      <c r="F298" s="14">
        <v>440</v>
      </c>
      <c r="G298" s="15">
        <f t="shared" si="4"/>
        <v>1760</v>
      </c>
      <c r="H298" s="45"/>
    </row>
    <row r="299" ht="21.95" customHeight="1" spans="1:8">
      <c r="A299" s="44">
        <v>297</v>
      </c>
      <c r="B299" s="27" t="s">
        <v>11</v>
      </c>
      <c r="C299" s="27" t="s">
        <v>320</v>
      </c>
      <c r="D299" s="27" t="s">
        <v>332</v>
      </c>
      <c r="E299" s="14">
        <v>1</v>
      </c>
      <c r="F299" s="14">
        <v>440</v>
      </c>
      <c r="G299" s="15">
        <f t="shared" si="4"/>
        <v>880</v>
      </c>
      <c r="H299" s="45"/>
    </row>
    <row r="300" ht="21.95" customHeight="1" spans="1:8">
      <c r="A300" s="44">
        <v>298</v>
      </c>
      <c r="B300" s="27" t="s">
        <v>11</v>
      </c>
      <c r="C300" s="27" t="s">
        <v>320</v>
      </c>
      <c r="D300" s="27" t="s">
        <v>333</v>
      </c>
      <c r="E300" s="14">
        <v>1</v>
      </c>
      <c r="F300" s="14">
        <v>440</v>
      </c>
      <c r="G300" s="15">
        <f t="shared" si="4"/>
        <v>880</v>
      </c>
      <c r="H300" s="45"/>
    </row>
    <row r="301" ht="21.95" customHeight="1" spans="1:8">
      <c r="A301" s="44">
        <v>299</v>
      </c>
      <c r="B301" s="27" t="s">
        <v>11</v>
      </c>
      <c r="C301" s="27" t="s">
        <v>320</v>
      </c>
      <c r="D301" s="27" t="s">
        <v>334</v>
      </c>
      <c r="E301" s="14">
        <v>1</v>
      </c>
      <c r="F301" s="14">
        <v>440</v>
      </c>
      <c r="G301" s="15">
        <f t="shared" si="4"/>
        <v>880</v>
      </c>
      <c r="H301" s="45"/>
    </row>
    <row r="302" ht="21.95" customHeight="1" spans="1:8">
      <c r="A302" s="44">
        <v>300</v>
      </c>
      <c r="B302" s="27" t="s">
        <v>11</v>
      </c>
      <c r="C302" s="27" t="s">
        <v>320</v>
      </c>
      <c r="D302" s="27" t="s">
        <v>335</v>
      </c>
      <c r="E302" s="14">
        <v>1</v>
      </c>
      <c r="F302" s="14">
        <v>440</v>
      </c>
      <c r="G302" s="15">
        <f t="shared" si="4"/>
        <v>880</v>
      </c>
      <c r="H302" s="45"/>
    </row>
    <row r="303" ht="21.95" customHeight="1" spans="1:8">
      <c r="A303" s="44">
        <v>301</v>
      </c>
      <c r="B303" s="27" t="s">
        <v>11</v>
      </c>
      <c r="C303" s="27" t="s">
        <v>320</v>
      </c>
      <c r="D303" s="27" t="s">
        <v>336</v>
      </c>
      <c r="E303" s="14">
        <v>1</v>
      </c>
      <c r="F303" s="14">
        <v>440</v>
      </c>
      <c r="G303" s="15">
        <f t="shared" si="4"/>
        <v>880</v>
      </c>
      <c r="H303" s="45"/>
    </row>
    <row r="304" ht="21.95" customHeight="1" spans="1:8">
      <c r="A304" s="44">
        <v>302</v>
      </c>
      <c r="B304" s="27" t="s">
        <v>11</v>
      </c>
      <c r="C304" s="27" t="s">
        <v>320</v>
      </c>
      <c r="D304" s="27" t="s">
        <v>337</v>
      </c>
      <c r="E304" s="14">
        <v>1</v>
      </c>
      <c r="F304" s="14">
        <v>440</v>
      </c>
      <c r="G304" s="15">
        <f t="shared" si="4"/>
        <v>880</v>
      </c>
      <c r="H304" s="45"/>
    </row>
    <row r="305" ht="21.95" customHeight="1" spans="1:8">
      <c r="A305" s="44">
        <v>303</v>
      </c>
      <c r="B305" s="27" t="s">
        <v>11</v>
      </c>
      <c r="C305" s="27" t="s">
        <v>320</v>
      </c>
      <c r="D305" s="27" t="s">
        <v>338</v>
      </c>
      <c r="E305" s="14">
        <v>1</v>
      </c>
      <c r="F305" s="14">
        <v>440</v>
      </c>
      <c r="G305" s="15">
        <f t="shared" si="4"/>
        <v>880</v>
      </c>
      <c r="H305" s="45"/>
    </row>
    <row r="306" ht="21.95" customHeight="1" spans="1:8">
      <c r="A306" s="44">
        <v>304</v>
      </c>
      <c r="B306" s="27" t="s">
        <v>11</v>
      </c>
      <c r="C306" s="27" t="s">
        <v>320</v>
      </c>
      <c r="D306" s="28" t="s">
        <v>339</v>
      </c>
      <c r="E306" s="28">
        <v>1</v>
      </c>
      <c r="F306" s="14">
        <v>440</v>
      </c>
      <c r="G306" s="15">
        <f t="shared" si="4"/>
        <v>880</v>
      </c>
      <c r="H306" s="45"/>
    </row>
    <row r="307" ht="21.95" customHeight="1" spans="1:8">
      <c r="A307" s="44">
        <v>305</v>
      </c>
      <c r="B307" s="27" t="s">
        <v>11</v>
      </c>
      <c r="C307" s="27" t="s">
        <v>320</v>
      </c>
      <c r="D307" s="28" t="s">
        <v>340</v>
      </c>
      <c r="E307" s="28">
        <v>2</v>
      </c>
      <c r="F307" s="14">
        <v>440</v>
      </c>
      <c r="G307" s="15">
        <f t="shared" si="4"/>
        <v>1760</v>
      </c>
      <c r="H307" s="45"/>
    </row>
    <row r="308" ht="21.95" customHeight="1" spans="1:8">
      <c r="A308" s="44">
        <v>306</v>
      </c>
      <c r="B308" s="27" t="s">
        <v>11</v>
      </c>
      <c r="C308" s="27" t="s">
        <v>320</v>
      </c>
      <c r="D308" s="28" t="s">
        <v>341</v>
      </c>
      <c r="E308" s="28">
        <v>1</v>
      </c>
      <c r="F308" s="14">
        <v>440</v>
      </c>
      <c r="G308" s="15">
        <f t="shared" si="4"/>
        <v>880</v>
      </c>
      <c r="H308" s="45"/>
    </row>
    <row r="309" ht="21.95" customHeight="1" spans="1:8">
      <c r="A309" s="44">
        <v>307</v>
      </c>
      <c r="B309" s="27" t="s">
        <v>11</v>
      </c>
      <c r="C309" s="27" t="s">
        <v>320</v>
      </c>
      <c r="D309" s="28" t="s">
        <v>342</v>
      </c>
      <c r="E309" s="28">
        <v>1</v>
      </c>
      <c r="F309" s="14">
        <v>440</v>
      </c>
      <c r="G309" s="15">
        <f t="shared" si="4"/>
        <v>880</v>
      </c>
      <c r="H309" s="45"/>
    </row>
    <row r="310" ht="21.95" customHeight="1" spans="1:8">
      <c r="A310" s="44">
        <v>308</v>
      </c>
      <c r="B310" s="65" t="s">
        <v>11</v>
      </c>
      <c r="C310" s="27" t="s">
        <v>320</v>
      </c>
      <c r="D310" s="27" t="s">
        <v>343</v>
      </c>
      <c r="E310" s="14">
        <v>1</v>
      </c>
      <c r="F310" s="14">
        <v>440</v>
      </c>
      <c r="G310" s="15">
        <f t="shared" si="4"/>
        <v>880</v>
      </c>
      <c r="H310" s="45"/>
    </row>
    <row r="311" ht="21.95" customHeight="1" spans="1:8">
      <c r="A311" s="44">
        <v>309</v>
      </c>
      <c r="B311" s="11" t="s">
        <v>11</v>
      </c>
      <c r="C311" s="11" t="s">
        <v>320</v>
      </c>
      <c r="D311" s="12" t="s">
        <v>344</v>
      </c>
      <c r="E311" s="12">
        <v>1</v>
      </c>
      <c r="F311" s="14">
        <v>440</v>
      </c>
      <c r="G311" s="15">
        <f t="shared" si="4"/>
        <v>880</v>
      </c>
      <c r="H311" s="45"/>
    </row>
    <row r="312" ht="21.95" customHeight="1" spans="1:8">
      <c r="A312" s="44">
        <v>310</v>
      </c>
      <c r="B312" s="11" t="s">
        <v>11</v>
      </c>
      <c r="C312" s="11" t="s">
        <v>320</v>
      </c>
      <c r="D312" s="12" t="s">
        <v>345</v>
      </c>
      <c r="E312" s="12">
        <v>2</v>
      </c>
      <c r="F312" s="14">
        <v>440</v>
      </c>
      <c r="G312" s="15">
        <f t="shared" si="4"/>
        <v>1760</v>
      </c>
      <c r="H312" s="45"/>
    </row>
    <row r="313" ht="21.95" customHeight="1" spans="1:8">
      <c r="A313" s="44">
        <v>311</v>
      </c>
      <c r="B313" s="27" t="s">
        <v>11</v>
      </c>
      <c r="C313" s="27" t="s">
        <v>320</v>
      </c>
      <c r="D313" s="27" t="s">
        <v>328</v>
      </c>
      <c r="E313" s="14">
        <v>1</v>
      </c>
      <c r="F313" s="14">
        <v>440</v>
      </c>
      <c r="G313" s="15">
        <f t="shared" si="4"/>
        <v>880</v>
      </c>
      <c r="H313" s="45"/>
    </row>
    <row r="314" ht="21.95" customHeight="1" spans="1:8">
      <c r="A314" s="44">
        <v>312</v>
      </c>
      <c r="B314" s="27" t="s">
        <v>11</v>
      </c>
      <c r="C314" s="27" t="s">
        <v>320</v>
      </c>
      <c r="D314" s="27" t="s">
        <v>346</v>
      </c>
      <c r="E314" s="14">
        <v>3</v>
      </c>
      <c r="F314" s="14">
        <v>440</v>
      </c>
      <c r="G314" s="15">
        <f t="shared" si="4"/>
        <v>2640</v>
      </c>
      <c r="H314" s="45"/>
    </row>
    <row r="315" ht="21.95" customHeight="1" spans="1:8">
      <c r="A315" s="44">
        <v>313</v>
      </c>
      <c r="B315" s="27" t="s">
        <v>11</v>
      </c>
      <c r="C315" s="27" t="s">
        <v>320</v>
      </c>
      <c r="D315" s="27" t="s">
        <v>347</v>
      </c>
      <c r="E315" s="14">
        <v>1</v>
      </c>
      <c r="F315" s="14">
        <v>440</v>
      </c>
      <c r="G315" s="15">
        <f t="shared" si="4"/>
        <v>880</v>
      </c>
      <c r="H315" s="45"/>
    </row>
    <row r="316" ht="21.95" customHeight="1" spans="1:8">
      <c r="A316" s="44">
        <v>314</v>
      </c>
      <c r="B316" s="27" t="s">
        <v>11</v>
      </c>
      <c r="C316" s="27" t="s">
        <v>320</v>
      </c>
      <c r="D316" s="27" t="s">
        <v>348</v>
      </c>
      <c r="E316" s="14">
        <v>1</v>
      </c>
      <c r="F316" s="14">
        <v>440</v>
      </c>
      <c r="G316" s="15">
        <f t="shared" si="4"/>
        <v>880</v>
      </c>
      <c r="H316" s="45"/>
    </row>
    <row r="317" ht="21.95" customHeight="1" spans="1:8">
      <c r="A317" s="44">
        <v>315</v>
      </c>
      <c r="B317" s="19" t="s">
        <v>11</v>
      </c>
      <c r="C317" s="19" t="s">
        <v>320</v>
      </c>
      <c r="D317" s="19" t="s">
        <v>349</v>
      </c>
      <c r="E317" s="49">
        <v>1</v>
      </c>
      <c r="F317" s="49">
        <v>440</v>
      </c>
      <c r="G317" s="15">
        <f t="shared" si="4"/>
        <v>880</v>
      </c>
      <c r="H317" s="45"/>
    </row>
    <row r="318" ht="21.95" customHeight="1" spans="1:8">
      <c r="A318" s="44">
        <v>316</v>
      </c>
      <c r="B318" s="27" t="s">
        <v>11</v>
      </c>
      <c r="C318" s="27" t="s">
        <v>350</v>
      </c>
      <c r="D318" s="27" t="s">
        <v>351</v>
      </c>
      <c r="E318" s="14">
        <v>1</v>
      </c>
      <c r="F318" s="14">
        <v>440</v>
      </c>
      <c r="G318" s="15">
        <f t="shared" si="4"/>
        <v>880</v>
      </c>
      <c r="H318" s="45"/>
    </row>
    <row r="319" ht="21.95" customHeight="1" spans="1:8">
      <c r="A319" s="44">
        <v>317</v>
      </c>
      <c r="B319" s="27" t="s">
        <v>11</v>
      </c>
      <c r="C319" s="27" t="s">
        <v>350</v>
      </c>
      <c r="D319" s="27" t="s">
        <v>352</v>
      </c>
      <c r="E319" s="14">
        <v>1</v>
      </c>
      <c r="F319" s="14">
        <v>440</v>
      </c>
      <c r="G319" s="15">
        <f t="shared" si="4"/>
        <v>880</v>
      </c>
      <c r="H319" s="45"/>
    </row>
    <row r="320" ht="21.95" customHeight="1" spans="1:8">
      <c r="A320" s="44">
        <v>318</v>
      </c>
      <c r="B320" s="27" t="s">
        <v>11</v>
      </c>
      <c r="C320" s="27" t="s">
        <v>350</v>
      </c>
      <c r="D320" s="27" t="s">
        <v>353</v>
      </c>
      <c r="E320" s="14">
        <v>1</v>
      </c>
      <c r="F320" s="14">
        <v>440</v>
      </c>
      <c r="G320" s="15">
        <f t="shared" si="4"/>
        <v>880</v>
      </c>
      <c r="H320" s="45"/>
    </row>
    <row r="321" ht="21.95" customHeight="1" spans="1:8">
      <c r="A321" s="44">
        <v>319</v>
      </c>
      <c r="B321" s="27" t="s">
        <v>11</v>
      </c>
      <c r="C321" s="27" t="s">
        <v>350</v>
      </c>
      <c r="D321" s="27" t="s">
        <v>354</v>
      </c>
      <c r="E321" s="14">
        <v>2</v>
      </c>
      <c r="F321" s="14">
        <v>440</v>
      </c>
      <c r="G321" s="15">
        <f t="shared" si="4"/>
        <v>1760</v>
      </c>
      <c r="H321" s="45"/>
    </row>
    <row r="322" ht="21.95" customHeight="1" spans="1:8">
      <c r="A322" s="44">
        <v>320</v>
      </c>
      <c r="B322" s="27" t="s">
        <v>11</v>
      </c>
      <c r="C322" s="27" t="s">
        <v>350</v>
      </c>
      <c r="D322" s="27" t="s">
        <v>206</v>
      </c>
      <c r="E322" s="14">
        <v>2</v>
      </c>
      <c r="F322" s="14">
        <v>440</v>
      </c>
      <c r="G322" s="15">
        <f t="shared" si="4"/>
        <v>1760</v>
      </c>
      <c r="H322" s="45"/>
    </row>
    <row r="323" ht="21.95" customHeight="1" spans="1:8">
      <c r="A323" s="44">
        <v>321</v>
      </c>
      <c r="B323" s="27" t="s">
        <v>11</v>
      </c>
      <c r="C323" s="27" t="s">
        <v>350</v>
      </c>
      <c r="D323" s="27" t="s">
        <v>355</v>
      </c>
      <c r="E323" s="14">
        <v>1</v>
      </c>
      <c r="F323" s="14">
        <v>440</v>
      </c>
      <c r="G323" s="15">
        <f t="shared" ref="G323:G386" si="5">E323*F323*2</f>
        <v>880</v>
      </c>
      <c r="H323" s="45"/>
    </row>
    <row r="324" ht="21.95" customHeight="1" spans="1:8">
      <c r="A324" s="44">
        <v>322</v>
      </c>
      <c r="B324" s="27" t="s">
        <v>11</v>
      </c>
      <c r="C324" s="27" t="s">
        <v>350</v>
      </c>
      <c r="D324" s="27" t="s">
        <v>356</v>
      </c>
      <c r="E324" s="14">
        <v>1</v>
      </c>
      <c r="F324" s="14">
        <v>440</v>
      </c>
      <c r="G324" s="15">
        <f t="shared" si="5"/>
        <v>880</v>
      </c>
      <c r="H324" s="45"/>
    </row>
    <row r="325" ht="21.95" customHeight="1" spans="1:8">
      <c r="A325" s="44">
        <v>323</v>
      </c>
      <c r="B325" s="27" t="s">
        <v>11</v>
      </c>
      <c r="C325" s="27" t="s">
        <v>350</v>
      </c>
      <c r="D325" s="27" t="s">
        <v>357</v>
      </c>
      <c r="E325" s="14">
        <v>1</v>
      </c>
      <c r="F325" s="14">
        <v>440</v>
      </c>
      <c r="G325" s="15">
        <f t="shared" si="5"/>
        <v>880</v>
      </c>
      <c r="H325" s="45"/>
    </row>
    <row r="326" ht="21.95" customHeight="1" spans="1:8">
      <c r="A326" s="44">
        <v>324</v>
      </c>
      <c r="B326" s="27" t="s">
        <v>11</v>
      </c>
      <c r="C326" s="27" t="s">
        <v>350</v>
      </c>
      <c r="D326" s="27" t="s">
        <v>358</v>
      </c>
      <c r="E326" s="14">
        <v>2</v>
      </c>
      <c r="F326" s="14">
        <v>440</v>
      </c>
      <c r="G326" s="15">
        <f t="shared" si="5"/>
        <v>1760</v>
      </c>
      <c r="H326" s="45"/>
    </row>
    <row r="327" ht="21.95" customHeight="1" spans="1:8">
      <c r="A327" s="44">
        <v>325</v>
      </c>
      <c r="B327" s="27" t="s">
        <v>11</v>
      </c>
      <c r="C327" s="27" t="s">
        <v>350</v>
      </c>
      <c r="D327" s="27" t="s">
        <v>359</v>
      </c>
      <c r="E327" s="14">
        <v>1</v>
      </c>
      <c r="F327" s="14">
        <v>440</v>
      </c>
      <c r="G327" s="15">
        <f t="shared" si="5"/>
        <v>880</v>
      </c>
      <c r="H327" s="45"/>
    </row>
    <row r="328" ht="21.95" customHeight="1" spans="1:8">
      <c r="A328" s="44">
        <v>326</v>
      </c>
      <c r="B328" s="27" t="s">
        <v>11</v>
      </c>
      <c r="C328" s="11" t="s">
        <v>350</v>
      </c>
      <c r="D328" s="12" t="s">
        <v>360</v>
      </c>
      <c r="E328" s="14">
        <v>1</v>
      </c>
      <c r="F328" s="14">
        <v>440</v>
      </c>
      <c r="G328" s="15">
        <f t="shared" si="5"/>
        <v>880</v>
      </c>
      <c r="H328" s="45"/>
    </row>
    <row r="329" ht="21.95" customHeight="1" spans="1:8">
      <c r="A329" s="44">
        <v>327</v>
      </c>
      <c r="B329" s="27" t="s">
        <v>11</v>
      </c>
      <c r="C329" s="11" t="s">
        <v>350</v>
      </c>
      <c r="D329" s="12" t="s">
        <v>361</v>
      </c>
      <c r="E329" s="14">
        <v>4</v>
      </c>
      <c r="F329" s="14">
        <v>310</v>
      </c>
      <c r="G329" s="15">
        <f t="shared" si="5"/>
        <v>2480</v>
      </c>
      <c r="H329" s="45"/>
    </row>
    <row r="330" ht="21.95" customHeight="1" spans="1:8">
      <c r="A330" s="44">
        <v>328</v>
      </c>
      <c r="B330" s="19" t="s">
        <v>11</v>
      </c>
      <c r="C330" s="19" t="s">
        <v>350</v>
      </c>
      <c r="D330" s="19" t="s">
        <v>362</v>
      </c>
      <c r="E330" s="49">
        <v>1</v>
      </c>
      <c r="F330" s="50">
        <v>440</v>
      </c>
      <c r="G330" s="15">
        <f t="shared" si="5"/>
        <v>880</v>
      </c>
      <c r="H330" s="45"/>
    </row>
    <row r="331" ht="21.95" customHeight="1" spans="1:8">
      <c r="A331" s="44">
        <v>329</v>
      </c>
      <c r="B331" s="11" t="s">
        <v>11</v>
      </c>
      <c r="C331" s="17" t="s">
        <v>350</v>
      </c>
      <c r="D331" s="17" t="s">
        <v>363</v>
      </c>
      <c r="E331" s="18">
        <v>1</v>
      </c>
      <c r="F331" s="14">
        <v>440</v>
      </c>
      <c r="G331" s="15">
        <f t="shared" si="5"/>
        <v>880</v>
      </c>
      <c r="H331" s="45"/>
    </row>
    <row r="332" ht="21.95" customHeight="1" spans="1:8">
      <c r="A332" s="44">
        <v>330</v>
      </c>
      <c r="B332" s="27" t="s">
        <v>11</v>
      </c>
      <c r="C332" s="27" t="s">
        <v>364</v>
      </c>
      <c r="D332" s="27" t="s">
        <v>365</v>
      </c>
      <c r="E332" s="14">
        <v>2</v>
      </c>
      <c r="F332" s="14">
        <v>440</v>
      </c>
      <c r="G332" s="15">
        <f t="shared" si="5"/>
        <v>1760</v>
      </c>
      <c r="H332" s="45"/>
    </row>
    <row r="333" ht="21.95" customHeight="1" spans="1:8">
      <c r="A333" s="44">
        <v>331</v>
      </c>
      <c r="B333" s="27" t="s">
        <v>11</v>
      </c>
      <c r="C333" s="27" t="s">
        <v>364</v>
      </c>
      <c r="D333" s="27" t="s">
        <v>366</v>
      </c>
      <c r="E333" s="14">
        <v>1</v>
      </c>
      <c r="F333" s="14">
        <v>440</v>
      </c>
      <c r="G333" s="15">
        <f t="shared" si="5"/>
        <v>880</v>
      </c>
      <c r="H333" s="45"/>
    </row>
    <row r="334" ht="21.95" customHeight="1" spans="1:8">
      <c r="A334" s="44">
        <v>332</v>
      </c>
      <c r="B334" s="27" t="s">
        <v>11</v>
      </c>
      <c r="C334" s="27" t="s">
        <v>364</v>
      </c>
      <c r="D334" s="27" t="s">
        <v>367</v>
      </c>
      <c r="E334" s="14">
        <v>4</v>
      </c>
      <c r="F334" s="14">
        <v>440</v>
      </c>
      <c r="G334" s="15">
        <f t="shared" si="5"/>
        <v>3520</v>
      </c>
      <c r="H334" s="45"/>
    </row>
    <row r="335" ht="21.95" customHeight="1" spans="1:8">
      <c r="A335" s="44">
        <v>333</v>
      </c>
      <c r="B335" s="27" t="s">
        <v>11</v>
      </c>
      <c r="C335" s="27" t="s">
        <v>364</v>
      </c>
      <c r="D335" s="27" t="s">
        <v>368</v>
      </c>
      <c r="E335" s="14">
        <v>1</v>
      </c>
      <c r="F335" s="14">
        <v>440</v>
      </c>
      <c r="G335" s="15">
        <f t="shared" si="5"/>
        <v>880</v>
      </c>
      <c r="H335" s="45"/>
    </row>
    <row r="336" ht="21.95" customHeight="1" spans="1:8">
      <c r="A336" s="44">
        <v>334</v>
      </c>
      <c r="B336" s="27" t="s">
        <v>11</v>
      </c>
      <c r="C336" s="27" t="s">
        <v>364</v>
      </c>
      <c r="D336" s="27" t="s">
        <v>369</v>
      </c>
      <c r="E336" s="14">
        <v>1</v>
      </c>
      <c r="F336" s="14">
        <v>440</v>
      </c>
      <c r="G336" s="15">
        <f t="shared" si="5"/>
        <v>880</v>
      </c>
      <c r="H336" s="45"/>
    </row>
    <row r="337" ht="21.95" customHeight="1" spans="1:8">
      <c r="A337" s="44">
        <v>335</v>
      </c>
      <c r="B337" s="27" t="s">
        <v>11</v>
      </c>
      <c r="C337" s="27" t="s">
        <v>364</v>
      </c>
      <c r="D337" s="27" t="s">
        <v>370</v>
      </c>
      <c r="E337" s="14">
        <v>1</v>
      </c>
      <c r="F337" s="14">
        <v>440</v>
      </c>
      <c r="G337" s="15">
        <f t="shared" si="5"/>
        <v>880</v>
      </c>
      <c r="H337" s="45"/>
    </row>
    <row r="338" ht="21.95" customHeight="1" spans="1:8">
      <c r="A338" s="44">
        <v>336</v>
      </c>
      <c r="B338" s="27" t="s">
        <v>11</v>
      </c>
      <c r="C338" s="27" t="s">
        <v>364</v>
      </c>
      <c r="D338" s="27" t="s">
        <v>371</v>
      </c>
      <c r="E338" s="14">
        <v>1</v>
      </c>
      <c r="F338" s="14">
        <v>440</v>
      </c>
      <c r="G338" s="15">
        <f t="shared" si="5"/>
        <v>880</v>
      </c>
      <c r="H338" s="45"/>
    </row>
    <row r="339" ht="21.95" customHeight="1" spans="1:8">
      <c r="A339" s="44">
        <v>337</v>
      </c>
      <c r="B339" s="27" t="s">
        <v>11</v>
      </c>
      <c r="C339" s="27" t="s">
        <v>364</v>
      </c>
      <c r="D339" s="27" t="s">
        <v>372</v>
      </c>
      <c r="E339" s="14">
        <v>2</v>
      </c>
      <c r="F339" s="14">
        <v>440</v>
      </c>
      <c r="G339" s="15">
        <f t="shared" si="5"/>
        <v>1760</v>
      </c>
      <c r="H339" s="45"/>
    </row>
    <row r="340" ht="21.95" customHeight="1" spans="1:8">
      <c r="A340" s="44">
        <v>338</v>
      </c>
      <c r="B340" s="27" t="s">
        <v>11</v>
      </c>
      <c r="C340" s="27" t="s">
        <v>364</v>
      </c>
      <c r="D340" s="27" t="s">
        <v>373</v>
      </c>
      <c r="E340" s="14">
        <v>2</v>
      </c>
      <c r="F340" s="14">
        <v>440</v>
      </c>
      <c r="G340" s="15">
        <f t="shared" si="5"/>
        <v>1760</v>
      </c>
      <c r="H340" s="45"/>
    </row>
    <row r="341" ht="21.95" customHeight="1" spans="1:8">
      <c r="A341" s="44">
        <v>339</v>
      </c>
      <c r="B341" s="27" t="s">
        <v>11</v>
      </c>
      <c r="C341" s="27" t="s">
        <v>364</v>
      </c>
      <c r="D341" s="27" t="s">
        <v>374</v>
      </c>
      <c r="E341" s="14">
        <v>1</v>
      </c>
      <c r="F341" s="14">
        <v>440</v>
      </c>
      <c r="G341" s="15">
        <f t="shared" si="5"/>
        <v>880</v>
      </c>
      <c r="H341" s="45"/>
    </row>
    <row r="342" ht="21.95" customHeight="1" spans="1:8">
      <c r="A342" s="44">
        <v>340</v>
      </c>
      <c r="B342" s="27" t="s">
        <v>11</v>
      </c>
      <c r="C342" s="27" t="s">
        <v>364</v>
      </c>
      <c r="D342" s="28" t="s">
        <v>375</v>
      </c>
      <c r="E342" s="14">
        <v>1</v>
      </c>
      <c r="F342" s="14">
        <v>440</v>
      </c>
      <c r="G342" s="15">
        <f t="shared" si="5"/>
        <v>880</v>
      </c>
      <c r="H342" s="45"/>
    </row>
    <row r="343" ht="21.95" customHeight="1" spans="1:8">
      <c r="A343" s="44">
        <v>341</v>
      </c>
      <c r="B343" s="27" t="s">
        <v>11</v>
      </c>
      <c r="C343" s="27" t="s">
        <v>364</v>
      </c>
      <c r="D343" s="27" t="s">
        <v>376</v>
      </c>
      <c r="E343" s="14">
        <v>1</v>
      </c>
      <c r="F343" s="14">
        <v>440</v>
      </c>
      <c r="G343" s="15">
        <f t="shared" si="5"/>
        <v>880</v>
      </c>
      <c r="H343" s="45"/>
    </row>
    <row r="344" ht="21.95" customHeight="1" spans="1:8">
      <c r="A344" s="44">
        <v>342</v>
      </c>
      <c r="B344" s="27" t="s">
        <v>11</v>
      </c>
      <c r="C344" s="27" t="s">
        <v>364</v>
      </c>
      <c r="D344" s="27" t="s">
        <v>377</v>
      </c>
      <c r="E344" s="14">
        <v>1</v>
      </c>
      <c r="F344" s="14">
        <v>440</v>
      </c>
      <c r="G344" s="15">
        <f t="shared" si="5"/>
        <v>880</v>
      </c>
      <c r="H344" s="45"/>
    </row>
    <row r="345" ht="21.95" customHeight="1" spans="1:8">
      <c r="A345" s="44">
        <v>343</v>
      </c>
      <c r="B345" s="27" t="s">
        <v>11</v>
      </c>
      <c r="C345" s="27" t="s">
        <v>364</v>
      </c>
      <c r="D345" s="27" t="s">
        <v>378</v>
      </c>
      <c r="E345" s="14">
        <v>2</v>
      </c>
      <c r="F345" s="14">
        <v>440</v>
      </c>
      <c r="G345" s="15">
        <f t="shared" si="5"/>
        <v>1760</v>
      </c>
      <c r="H345" s="45"/>
    </row>
    <row r="346" ht="21.95" customHeight="1" spans="1:8">
      <c r="A346" s="44">
        <v>344</v>
      </c>
      <c r="B346" s="27" t="s">
        <v>11</v>
      </c>
      <c r="C346" s="27" t="s">
        <v>364</v>
      </c>
      <c r="D346" s="27" t="s">
        <v>379</v>
      </c>
      <c r="E346" s="14">
        <v>2</v>
      </c>
      <c r="F346" s="14">
        <v>440</v>
      </c>
      <c r="G346" s="15">
        <f t="shared" si="5"/>
        <v>1760</v>
      </c>
      <c r="H346" s="45"/>
    </row>
    <row r="347" ht="21.95" customHeight="1" spans="1:8">
      <c r="A347" s="44">
        <v>345</v>
      </c>
      <c r="B347" s="27" t="s">
        <v>11</v>
      </c>
      <c r="C347" s="27" t="s">
        <v>364</v>
      </c>
      <c r="D347" s="27" t="s">
        <v>380</v>
      </c>
      <c r="E347" s="14">
        <v>1</v>
      </c>
      <c r="F347" s="14">
        <v>440</v>
      </c>
      <c r="G347" s="15">
        <f t="shared" si="5"/>
        <v>880</v>
      </c>
      <c r="H347" s="45"/>
    </row>
    <row r="348" ht="21.95" customHeight="1" spans="1:8">
      <c r="A348" s="44">
        <v>346</v>
      </c>
      <c r="B348" s="27" t="s">
        <v>11</v>
      </c>
      <c r="C348" s="27" t="s">
        <v>364</v>
      </c>
      <c r="D348" s="64" t="s">
        <v>381</v>
      </c>
      <c r="E348" s="14">
        <v>1</v>
      </c>
      <c r="F348" s="14">
        <v>440</v>
      </c>
      <c r="G348" s="15">
        <f t="shared" si="5"/>
        <v>880</v>
      </c>
      <c r="H348" s="45"/>
    </row>
    <row r="349" ht="21.95" customHeight="1" spans="1:8">
      <c r="A349" s="44">
        <v>347</v>
      </c>
      <c r="B349" s="27" t="s">
        <v>11</v>
      </c>
      <c r="C349" s="27" t="s">
        <v>364</v>
      </c>
      <c r="D349" s="27" t="s">
        <v>382</v>
      </c>
      <c r="E349" s="14">
        <v>1</v>
      </c>
      <c r="F349" s="14">
        <v>440</v>
      </c>
      <c r="G349" s="15">
        <f t="shared" si="5"/>
        <v>880</v>
      </c>
      <c r="H349" s="45"/>
    </row>
    <row r="350" ht="21.95" customHeight="1" spans="1:8">
      <c r="A350" s="44">
        <v>348</v>
      </c>
      <c r="B350" s="27" t="s">
        <v>11</v>
      </c>
      <c r="C350" s="27" t="s">
        <v>364</v>
      </c>
      <c r="D350" s="27" t="s">
        <v>383</v>
      </c>
      <c r="E350" s="14">
        <v>1</v>
      </c>
      <c r="F350" s="14">
        <v>440</v>
      </c>
      <c r="G350" s="15">
        <f t="shared" si="5"/>
        <v>880</v>
      </c>
      <c r="H350" s="45"/>
    </row>
    <row r="351" ht="21.95" customHeight="1" spans="1:8">
      <c r="A351" s="44">
        <v>349</v>
      </c>
      <c r="B351" s="27" t="s">
        <v>11</v>
      </c>
      <c r="C351" s="27" t="s">
        <v>364</v>
      </c>
      <c r="D351" s="57" t="s">
        <v>384</v>
      </c>
      <c r="E351" s="52">
        <v>1</v>
      </c>
      <c r="F351" s="14">
        <v>440</v>
      </c>
      <c r="G351" s="15">
        <f t="shared" si="5"/>
        <v>880</v>
      </c>
      <c r="H351" s="45"/>
    </row>
    <row r="352" ht="21.95" customHeight="1" spans="1:8">
      <c r="A352" s="44">
        <v>350</v>
      </c>
      <c r="B352" s="27" t="s">
        <v>11</v>
      </c>
      <c r="C352" s="27" t="s">
        <v>364</v>
      </c>
      <c r="D352" s="57" t="s">
        <v>385</v>
      </c>
      <c r="E352" s="52">
        <v>2</v>
      </c>
      <c r="F352" s="14">
        <v>440</v>
      </c>
      <c r="G352" s="15">
        <f t="shared" si="5"/>
        <v>1760</v>
      </c>
      <c r="H352" s="45"/>
    </row>
    <row r="353" ht="21.95" customHeight="1" spans="1:8">
      <c r="A353" s="44">
        <v>351</v>
      </c>
      <c r="B353" s="27" t="s">
        <v>11</v>
      </c>
      <c r="C353" s="27" t="s">
        <v>364</v>
      </c>
      <c r="D353" s="57" t="s">
        <v>386</v>
      </c>
      <c r="E353" s="52">
        <v>1</v>
      </c>
      <c r="F353" s="14">
        <v>440</v>
      </c>
      <c r="G353" s="15">
        <f t="shared" si="5"/>
        <v>880</v>
      </c>
      <c r="H353" s="45"/>
    </row>
    <row r="354" ht="21.95" customHeight="1" spans="1:8">
      <c r="A354" s="44">
        <v>352</v>
      </c>
      <c r="B354" s="27" t="s">
        <v>11</v>
      </c>
      <c r="C354" s="27" t="s">
        <v>364</v>
      </c>
      <c r="D354" s="57" t="s">
        <v>387</v>
      </c>
      <c r="E354" s="52">
        <v>1</v>
      </c>
      <c r="F354" s="14">
        <v>440</v>
      </c>
      <c r="G354" s="15">
        <f t="shared" si="5"/>
        <v>880</v>
      </c>
      <c r="H354" s="45"/>
    </row>
    <row r="355" ht="21.95" customHeight="1" spans="1:8">
      <c r="A355" s="44">
        <v>353</v>
      </c>
      <c r="B355" s="27" t="s">
        <v>11</v>
      </c>
      <c r="C355" s="27" t="s">
        <v>364</v>
      </c>
      <c r="D355" s="57" t="s">
        <v>388</v>
      </c>
      <c r="E355" s="52">
        <v>1</v>
      </c>
      <c r="F355" s="14">
        <v>440</v>
      </c>
      <c r="G355" s="15">
        <f t="shared" si="5"/>
        <v>880</v>
      </c>
      <c r="H355" s="45"/>
    </row>
    <row r="356" ht="21.95" customHeight="1" spans="1:8">
      <c r="A356" s="44">
        <v>354</v>
      </c>
      <c r="B356" s="27" t="s">
        <v>11</v>
      </c>
      <c r="C356" s="27" t="s">
        <v>364</v>
      </c>
      <c r="D356" s="57" t="s">
        <v>389</v>
      </c>
      <c r="E356" s="52">
        <v>1</v>
      </c>
      <c r="F356" s="14">
        <v>440</v>
      </c>
      <c r="G356" s="15">
        <f t="shared" si="5"/>
        <v>880</v>
      </c>
      <c r="H356" s="45"/>
    </row>
    <row r="357" ht="21.95" customHeight="1" spans="1:8">
      <c r="A357" s="44">
        <v>355</v>
      </c>
      <c r="B357" s="27" t="s">
        <v>11</v>
      </c>
      <c r="C357" s="27" t="s">
        <v>364</v>
      </c>
      <c r="D357" s="57" t="s">
        <v>390</v>
      </c>
      <c r="E357" s="52">
        <v>1</v>
      </c>
      <c r="F357" s="14">
        <v>440</v>
      </c>
      <c r="G357" s="15">
        <f t="shared" si="5"/>
        <v>880</v>
      </c>
      <c r="H357" s="45"/>
    </row>
    <row r="358" ht="21.95" customHeight="1" spans="1:8">
      <c r="A358" s="44">
        <v>356</v>
      </c>
      <c r="B358" s="27" t="s">
        <v>11</v>
      </c>
      <c r="C358" s="27" t="s">
        <v>364</v>
      </c>
      <c r="D358" s="57" t="s">
        <v>391</v>
      </c>
      <c r="E358" s="52">
        <v>2</v>
      </c>
      <c r="F358" s="14">
        <v>440</v>
      </c>
      <c r="G358" s="15">
        <f t="shared" si="5"/>
        <v>1760</v>
      </c>
      <c r="H358" s="45"/>
    </row>
    <row r="359" ht="21.95" customHeight="1" spans="1:8">
      <c r="A359" s="44">
        <v>357</v>
      </c>
      <c r="B359" s="27" t="s">
        <v>11</v>
      </c>
      <c r="C359" s="27" t="s">
        <v>364</v>
      </c>
      <c r="D359" s="57" t="s">
        <v>392</v>
      </c>
      <c r="E359" s="52">
        <v>1</v>
      </c>
      <c r="F359" s="14">
        <v>440</v>
      </c>
      <c r="G359" s="15">
        <f t="shared" si="5"/>
        <v>880</v>
      </c>
      <c r="H359" s="45"/>
    </row>
    <row r="360" ht="21.95" customHeight="1" spans="1:8">
      <c r="A360" s="44">
        <v>358</v>
      </c>
      <c r="B360" s="27" t="s">
        <v>11</v>
      </c>
      <c r="C360" s="27" t="s">
        <v>364</v>
      </c>
      <c r="D360" s="57" t="s">
        <v>393</v>
      </c>
      <c r="E360" s="52">
        <v>1</v>
      </c>
      <c r="F360" s="14">
        <v>440</v>
      </c>
      <c r="G360" s="15">
        <f t="shared" si="5"/>
        <v>880</v>
      </c>
      <c r="H360" s="45"/>
    </row>
    <row r="361" ht="21.95" customHeight="1" spans="1:8">
      <c r="A361" s="44">
        <v>359</v>
      </c>
      <c r="B361" s="27" t="s">
        <v>11</v>
      </c>
      <c r="C361" s="27" t="s">
        <v>364</v>
      </c>
      <c r="D361" s="57" t="s">
        <v>394</v>
      </c>
      <c r="E361" s="52">
        <v>1</v>
      </c>
      <c r="F361" s="14">
        <v>440</v>
      </c>
      <c r="G361" s="15">
        <f t="shared" si="5"/>
        <v>880</v>
      </c>
      <c r="H361" s="45"/>
    </row>
    <row r="362" ht="21.95" customHeight="1" spans="1:8">
      <c r="A362" s="44">
        <v>360</v>
      </c>
      <c r="B362" s="27" t="s">
        <v>11</v>
      </c>
      <c r="C362" s="27" t="s">
        <v>364</v>
      </c>
      <c r="D362" s="66" t="s">
        <v>395</v>
      </c>
      <c r="E362" s="66">
        <v>1</v>
      </c>
      <c r="F362" s="14">
        <v>440</v>
      </c>
      <c r="G362" s="15">
        <f t="shared" si="5"/>
        <v>880</v>
      </c>
      <c r="H362" s="45"/>
    </row>
    <row r="363" ht="21.95" customHeight="1" spans="1:8">
      <c r="A363" s="44">
        <v>361</v>
      </c>
      <c r="B363" s="27" t="s">
        <v>11</v>
      </c>
      <c r="C363" s="27" t="s">
        <v>364</v>
      </c>
      <c r="D363" s="17" t="s">
        <v>396</v>
      </c>
      <c r="E363" s="18">
        <v>2</v>
      </c>
      <c r="F363" s="14">
        <v>440</v>
      </c>
      <c r="G363" s="15">
        <f t="shared" si="5"/>
        <v>1760</v>
      </c>
      <c r="H363" s="45"/>
    </row>
    <row r="364" ht="21.95" customHeight="1" spans="1:8">
      <c r="A364" s="44">
        <v>362</v>
      </c>
      <c r="B364" s="27" t="s">
        <v>11</v>
      </c>
      <c r="C364" s="27" t="s">
        <v>364</v>
      </c>
      <c r="D364" s="57" t="s">
        <v>397</v>
      </c>
      <c r="E364" s="52">
        <v>2</v>
      </c>
      <c r="F364" s="14">
        <v>440</v>
      </c>
      <c r="G364" s="15">
        <f t="shared" si="5"/>
        <v>1760</v>
      </c>
      <c r="H364" s="45"/>
    </row>
    <row r="365" ht="21.95" customHeight="1" spans="1:8">
      <c r="A365" s="44">
        <v>363</v>
      </c>
      <c r="B365" s="27" t="s">
        <v>11</v>
      </c>
      <c r="C365" s="27" t="s">
        <v>364</v>
      </c>
      <c r="D365" s="57" t="s">
        <v>398</v>
      </c>
      <c r="E365" s="52">
        <v>1</v>
      </c>
      <c r="F365" s="14">
        <v>440</v>
      </c>
      <c r="G365" s="15">
        <f t="shared" si="5"/>
        <v>880</v>
      </c>
      <c r="H365" s="45"/>
    </row>
    <row r="366" ht="21.95" customHeight="1" spans="1:8">
      <c r="A366" s="44">
        <v>364</v>
      </c>
      <c r="B366" s="27" t="s">
        <v>11</v>
      </c>
      <c r="C366" s="27" t="s">
        <v>364</v>
      </c>
      <c r="D366" s="57" t="s">
        <v>399</v>
      </c>
      <c r="E366" s="52">
        <v>1</v>
      </c>
      <c r="F366" s="14">
        <v>440</v>
      </c>
      <c r="G366" s="15">
        <f t="shared" si="5"/>
        <v>880</v>
      </c>
      <c r="H366" s="45"/>
    </row>
    <row r="367" ht="21.95" customHeight="1" spans="1:8">
      <c r="A367" s="44">
        <v>365</v>
      </c>
      <c r="B367" s="27" t="s">
        <v>11</v>
      </c>
      <c r="C367" s="67" t="s">
        <v>364</v>
      </c>
      <c r="D367" s="27" t="s">
        <v>400</v>
      </c>
      <c r="E367" s="14">
        <v>1</v>
      </c>
      <c r="F367" s="14">
        <v>440</v>
      </c>
      <c r="G367" s="15">
        <f t="shared" si="5"/>
        <v>880</v>
      </c>
      <c r="H367" s="45"/>
    </row>
    <row r="368" ht="21.95" customHeight="1" spans="1:8">
      <c r="A368" s="44">
        <v>366</v>
      </c>
      <c r="B368" s="27" t="s">
        <v>11</v>
      </c>
      <c r="C368" s="67" t="s">
        <v>364</v>
      </c>
      <c r="D368" s="27" t="s">
        <v>401</v>
      </c>
      <c r="E368" s="14">
        <v>1</v>
      </c>
      <c r="F368" s="14">
        <v>440</v>
      </c>
      <c r="G368" s="15">
        <f t="shared" si="5"/>
        <v>880</v>
      </c>
      <c r="H368" s="45"/>
    </row>
    <row r="369" ht="21.95" customHeight="1" spans="1:8">
      <c r="A369" s="44">
        <v>367</v>
      </c>
      <c r="B369" s="27" t="s">
        <v>11</v>
      </c>
      <c r="C369" s="67" t="s">
        <v>364</v>
      </c>
      <c r="D369" s="27" t="s">
        <v>402</v>
      </c>
      <c r="E369" s="14">
        <v>1</v>
      </c>
      <c r="F369" s="14">
        <v>440</v>
      </c>
      <c r="G369" s="15">
        <f t="shared" si="5"/>
        <v>880</v>
      </c>
      <c r="H369" s="45"/>
    </row>
    <row r="370" ht="21.95" customHeight="1" spans="1:8">
      <c r="A370" s="44">
        <v>368</v>
      </c>
      <c r="B370" s="27" t="s">
        <v>11</v>
      </c>
      <c r="C370" s="67" t="s">
        <v>364</v>
      </c>
      <c r="D370" s="27" t="s">
        <v>403</v>
      </c>
      <c r="E370" s="14">
        <v>1</v>
      </c>
      <c r="F370" s="14">
        <v>440</v>
      </c>
      <c r="G370" s="15">
        <f t="shared" si="5"/>
        <v>880</v>
      </c>
      <c r="H370" s="45"/>
    </row>
    <row r="371" ht="21.95" customHeight="1" spans="1:8">
      <c r="A371" s="44">
        <v>369</v>
      </c>
      <c r="B371" s="27" t="s">
        <v>11</v>
      </c>
      <c r="C371" s="67" t="s">
        <v>364</v>
      </c>
      <c r="D371" s="27" t="s">
        <v>404</v>
      </c>
      <c r="E371" s="14">
        <v>1</v>
      </c>
      <c r="F371" s="14">
        <v>440</v>
      </c>
      <c r="G371" s="15">
        <f t="shared" si="5"/>
        <v>880</v>
      </c>
      <c r="H371" s="45"/>
    </row>
    <row r="372" ht="21.95" customHeight="1" spans="1:8">
      <c r="A372" s="44">
        <v>370</v>
      </c>
      <c r="B372" s="27" t="s">
        <v>11</v>
      </c>
      <c r="C372" s="67" t="s">
        <v>364</v>
      </c>
      <c r="D372" s="27" t="s">
        <v>405</v>
      </c>
      <c r="E372" s="14">
        <v>1</v>
      </c>
      <c r="F372" s="14">
        <v>440</v>
      </c>
      <c r="G372" s="15">
        <f t="shared" si="5"/>
        <v>880</v>
      </c>
      <c r="H372" s="45"/>
    </row>
    <row r="373" ht="21.95" customHeight="1" spans="1:8">
      <c r="A373" s="44">
        <v>371</v>
      </c>
      <c r="B373" s="27" t="s">
        <v>11</v>
      </c>
      <c r="C373" s="67" t="s">
        <v>364</v>
      </c>
      <c r="D373" s="27" t="s">
        <v>406</v>
      </c>
      <c r="E373" s="14">
        <v>1</v>
      </c>
      <c r="F373" s="14">
        <v>440</v>
      </c>
      <c r="G373" s="15">
        <f t="shared" si="5"/>
        <v>880</v>
      </c>
      <c r="H373" s="45"/>
    </row>
    <row r="374" ht="21.95" customHeight="1" spans="1:8">
      <c r="A374" s="44">
        <v>372</v>
      </c>
      <c r="B374" s="27" t="s">
        <v>11</v>
      </c>
      <c r="C374" s="27" t="s">
        <v>364</v>
      </c>
      <c r="D374" s="27" t="s">
        <v>407</v>
      </c>
      <c r="E374" s="14">
        <v>1</v>
      </c>
      <c r="F374" s="14">
        <v>440</v>
      </c>
      <c r="G374" s="15">
        <f t="shared" si="5"/>
        <v>880</v>
      </c>
      <c r="H374" s="45"/>
    </row>
    <row r="375" ht="21.95" customHeight="1" spans="1:8">
      <c r="A375" s="44">
        <v>373</v>
      </c>
      <c r="B375" s="11" t="s">
        <v>11</v>
      </c>
      <c r="C375" s="11" t="s">
        <v>364</v>
      </c>
      <c r="D375" s="12" t="s">
        <v>408</v>
      </c>
      <c r="E375" s="12">
        <v>1</v>
      </c>
      <c r="F375" s="14">
        <v>440</v>
      </c>
      <c r="G375" s="15">
        <f t="shared" si="5"/>
        <v>880</v>
      </c>
      <c r="H375" s="45"/>
    </row>
    <row r="376" ht="21.95" customHeight="1" spans="1:8">
      <c r="A376" s="44">
        <v>374</v>
      </c>
      <c r="B376" s="27" t="s">
        <v>11</v>
      </c>
      <c r="C376" s="11" t="s">
        <v>364</v>
      </c>
      <c r="D376" s="12" t="s">
        <v>409</v>
      </c>
      <c r="E376" s="12">
        <v>2</v>
      </c>
      <c r="F376" s="14">
        <v>440</v>
      </c>
      <c r="G376" s="15">
        <f t="shared" si="5"/>
        <v>1760</v>
      </c>
      <c r="H376" s="45"/>
    </row>
    <row r="377" ht="21.95" customHeight="1" spans="1:8">
      <c r="A377" s="44">
        <v>375</v>
      </c>
      <c r="B377" s="28" t="s">
        <v>11</v>
      </c>
      <c r="C377" s="11" t="s">
        <v>364</v>
      </c>
      <c r="D377" s="28" t="s">
        <v>410</v>
      </c>
      <c r="E377" s="28">
        <v>1</v>
      </c>
      <c r="F377" s="14">
        <v>440</v>
      </c>
      <c r="G377" s="15">
        <f t="shared" si="5"/>
        <v>880</v>
      </c>
      <c r="H377" s="45"/>
    </row>
    <row r="378" ht="21.95" customHeight="1" spans="1:8">
      <c r="A378" s="44">
        <v>376</v>
      </c>
      <c r="B378" s="27" t="s">
        <v>11</v>
      </c>
      <c r="C378" s="27" t="s">
        <v>364</v>
      </c>
      <c r="D378" s="27" t="s">
        <v>411</v>
      </c>
      <c r="E378" s="14">
        <v>1</v>
      </c>
      <c r="F378" s="14">
        <v>440</v>
      </c>
      <c r="G378" s="15">
        <f t="shared" si="5"/>
        <v>880</v>
      </c>
      <c r="H378" s="45"/>
    </row>
    <row r="379" ht="21.95" customHeight="1" spans="1:8">
      <c r="A379" s="44">
        <v>377</v>
      </c>
      <c r="B379" s="27" t="s">
        <v>11</v>
      </c>
      <c r="C379" s="27" t="s">
        <v>364</v>
      </c>
      <c r="D379" s="57" t="s">
        <v>412</v>
      </c>
      <c r="E379" s="52">
        <v>1</v>
      </c>
      <c r="F379" s="14">
        <v>440</v>
      </c>
      <c r="G379" s="15">
        <f t="shared" si="5"/>
        <v>880</v>
      </c>
      <c r="H379" s="45"/>
    </row>
    <row r="380" ht="21.95" customHeight="1" spans="1:8">
      <c r="A380" s="44">
        <v>378</v>
      </c>
      <c r="B380" s="19" t="s">
        <v>11</v>
      </c>
      <c r="C380" s="19" t="s">
        <v>364</v>
      </c>
      <c r="D380" s="19" t="s">
        <v>413</v>
      </c>
      <c r="E380" s="49">
        <v>1</v>
      </c>
      <c r="F380" s="50">
        <v>440</v>
      </c>
      <c r="G380" s="15">
        <f t="shared" si="5"/>
        <v>880</v>
      </c>
      <c r="H380" s="45"/>
    </row>
    <row r="381" ht="21.95" customHeight="1" spans="1:8">
      <c r="A381" s="44">
        <v>379</v>
      </c>
      <c r="B381" s="27" t="s">
        <v>11</v>
      </c>
      <c r="C381" s="27" t="s">
        <v>364</v>
      </c>
      <c r="D381" s="27" t="s">
        <v>414</v>
      </c>
      <c r="E381" s="14">
        <v>1</v>
      </c>
      <c r="F381" s="14">
        <v>440</v>
      </c>
      <c r="G381" s="15">
        <f t="shared" si="5"/>
        <v>880</v>
      </c>
      <c r="H381" s="45"/>
    </row>
    <row r="382" ht="21.95" customHeight="1" spans="1:8">
      <c r="A382" s="44">
        <v>380</v>
      </c>
      <c r="B382" s="11" t="s">
        <v>11</v>
      </c>
      <c r="C382" s="11" t="s">
        <v>364</v>
      </c>
      <c r="D382" s="12" t="s">
        <v>415</v>
      </c>
      <c r="E382" s="12">
        <v>1</v>
      </c>
      <c r="F382" s="14">
        <v>440</v>
      </c>
      <c r="G382" s="15">
        <f t="shared" si="5"/>
        <v>880</v>
      </c>
      <c r="H382" s="45"/>
    </row>
    <row r="383" ht="21.95" customHeight="1" spans="1:8">
      <c r="A383" s="44">
        <v>381</v>
      </c>
      <c r="B383" s="68" t="s">
        <v>12</v>
      </c>
      <c r="C383" s="35" t="s">
        <v>416</v>
      </c>
      <c r="D383" s="35" t="s">
        <v>417</v>
      </c>
      <c r="E383" s="69">
        <v>1</v>
      </c>
      <c r="F383" s="69">
        <v>440</v>
      </c>
      <c r="G383" s="70">
        <f t="shared" si="5"/>
        <v>880</v>
      </c>
      <c r="H383" s="45"/>
    </row>
    <row r="384" ht="21.95" customHeight="1" spans="1:8">
      <c r="A384" s="44">
        <v>382</v>
      </c>
      <c r="B384" s="68" t="s">
        <v>12</v>
      </c>
      <c r="C384" s="35" t="s">
        <v>416</v>
      </c>
      <c r="D384" s="35" t="s">
        <v>418</v>
      </c>
      <c r="E384" s="69">
        <v>1</v>
      </c>
      <c r="F384" s="69">
        <v>440</v>
      </c>
      <c r="G384" s="70">
        <f t="shared" si="5"/>
        <v>880</v>
      </c>
      <c r="H384" s="45"/>
    </row>
    <row r="385" ht="21.95" customHeight="1" spans="1:8">
      <c r="A385" s="44">
        <v>383</v>
      </c>
      <c r="B385" s="68" t="s">
        <v>12</v>
      </c>
      <c r="C385" s="35" t="s">
        <v>416</v>
      </c>
      <c r="D385" s="35" t="s">
        <v>419</v>
      </c>
      <c r="E385" s="69">
        <v>1</v>
      </c>
      <c r="F385" s="69">
        <v>440</v>
      </c>
      <c r="G385" s="70">
        <f t="shared" si="5"/>
        <v>880</v>
      </c>
      <c r="H385" s="45"/>
    </row>
    <row r="386" ht="21.95" customHeight="1" spans="1:8">
      <c r="A386" s="44">
        <v>384</v>
      </c>
      <c r="B386" s="68" t="s">
        <v>12</v>
      </c>
      <c r="C386" s="35" t="s">
        <v>416</v>
      </c>
      <c r="D386" s="35" t="s">
        <v>420</v>
      </c>
      <c r="E386" s="69">
        <v>1</v>
      </c>
      <c r="F386" s="69">
        <v>440</v>
      </c>
      <c r="G386" s="70">
        <f t="shared" si="5"/>
        <v>880</v>
      </c>
      <c r="H386" s="45"/>
    </row>
    <row r="387" ht="21.95" customHeight="1" spans="1:8">
      <c r="A387" s="44">
        <v>385</v>
      </c>
      <c r="B387" s="68" t="s">
        <v>12</v>
      </c>
      <c r="C387" s="35" t="s">
        <v>416</v>
      </c>
      <c r="D387" s="35" t="s">
        <v>421</v>
      </c>
      <c r="E387" s="69">
        <v>1</v>
      </c>
      <c r="F387" s="69">
        <v>440</v>
      </c>
      <c r="G387" s="70">
        <f t="shared" ref="G387:G398" si="6">E387*F387*2</f>
        <v>880</v>
      </c>
      <c r="H387" s="45"/>
    </row>
    <row r="388" ht="21.95" customHeight="1" spans="1:8">
      <c r="A388" s="44">
        <v>386</v>
      </c>
      <c r="B388" s="68" t="s">
        <v>12</v>
      </c>
      <c r="C388" s="35" t="s">
        <v>416</v>
      </c>
      <c r="D388" s="35" t="s">
        <v>422</v>
      </c>
      <c r="E388" s="69">
        <v>1</v>
      </c>
      <c r="F388" s="69">
        <v>440</v>
      </c>
      <c r="G388" s="70">
        <f t="shared" si="6"/>
        <v>880</v>
      </c>
      <c r="H388" s="45"/>
    </row>
    <row r="389" ht="21.95" customHeight="1" spans="1:8">
      <c r="A389" s="44">
        <v>387</v>
      </c>
      <c r="B389" s="68" t="s">
        <v>12</v>
      </c>
      <c r="C389" s="35" t="s">
        <v>416</v>
      </c>
      <c r="D389" s="35" t="s">
        <v>423</v>
      </c>
      <c r="E389" s="69">
        <v>1</v>
      </c>
      <c r="F389" s="69">
        <v>440</v>
      </c>
      <c r="G389" s="70">
        <f t="shared" si="6"/>
        <v>880</v>
      </c>
      <c r="H389" s="45"/>
    </row>
    <row r="390" s="1" customFormat="1" ht="21.95" customHeight="1" spans="1:8">
      <c r="A390" s="44">
        <v>388</v>
      </c>
      <c r="B390" s="68" t="s">
        <v>12</v>
      </c>
      <c r="C390" s="35" t="s">
        <v>416</v>
      </c>
      <c r="D390" s="35" t="s">
        <v>424</v>
      </c>
      <c r="E390" s="69">
        <v>2</v>
      </c>
      <c r="F390" s="69">
        <v>440</v>
      </c>
      <c r="G390" s="70">
        <f t="shared" si="6"/>
        <v>1760</v>
      </c>
      <c r="H390" s="45"/>
    </row>
    <row r="391" ht="21.95" customHeight="1" spans="1:8">
      <c r="A391" s="44">
        <v>389</v>
      </c>
      <c r="B391" s="68" t="s">
        <v>12</v>
      </c>
      <c r="C391" s="35" t="s">
        <v>416</v>
      </c>
      <c r="D391" s="35" t="s">
        <v>425</v>
      </c>
      <c r="E391" s="69">
        <v>3</v>
      </c>
      <c r="F391" s="69">
        <v>440</v>
      </c>
      <c r="G391" s="70">
        <f t="shared" si="6"/>
        <v>2640</v>
      </c>
      <c r="H391" s="45"/>
    </row>
    <row r="392" ht="21.95" customHeight="1" spans="1:8">
      <c r="A392" s="44">
        <v>390</v>
      </c>
      <c r="B392" s="68" t="s">
        <v>12</v>
      </c>
      <c r="C392" s="35" t="s">
        <v>416</v>
      </c>
      <c r="D392" s="35" t="s">
        <v>426</v>
      </c>
      <c r="E392" s="69">
        <v>1</v>
      </c>
      <c r="F392" s="69">
        <v>440</v>
      </c>
      <c r="G392" s="70">
        <f t="shared" si="6"/>
        <v>880</v>
      </c>
      <c r="H392" s="45"/>
    </row>
    <row r="393" ht="21.95" customHeight="1" spans="1:8">
      <c r="A393" s="44">
        <v>391</v>
      </c>
      <c r="B393" s="68" t="s">
        <v>12</v>
      </c>
      <c r="C393" s="35" t="s">
        <v>416</v>
      </c>
      <c r="D393" s="35" t="s">
        <v>427</v>
      </c>
      <c r="E393" s="69">
        <v>1</v>
      </c>
      <c r="F393" s="69">
        <v>440</v>
      </c>
      <c r="G393" s="70">
        <f t="shared" si="6"/>
        <v>880</v>
      </c>
      <c r="H393" s="45"/>
    </row>
    <row r="394" ht="21.95" customHeight="1" spans="1:8">
      <c r="A394" s="44">
        <v>392</v>
      </c>
      <c r="B394" s="68" t="s">
        <v>12</v>
      </c>
      <c r="C394" s="35" t="s">
        <v>416</v>
      </c>
      <c r="D394" s="35" t="s">
        <v>428</v>
      </c>
      <c r="E394" s="69">
        <v>1</v>
      </c>
      <c r="F394" s="69">
        <v>440</v>
      </c>
      <c r="G394" s="70">
        <f t="shared" si="6"/>
        <v>880</v>
      </c>
      <c r="H394" s="45"/>
    </row>
    <row r="395" ht="21.95" customHeight="1" spans="1:8">
      <c r="A395" s="44">
        <v>393</v>
      </c>
      <c r="B395" s="68" t="s">
        <v>12</v>
      </c>
      <c r="C395" s="35" t="s">
        <v>416</v>
      </c>
      <c r="D395" s="35" t="s">
        <v>429</v>
      </c>
      <c r="E395" s="69">
        <v>1</v>
      </c>
      <c r="F395" s="69">
        <v>440</v>
      </c>
      <c r="G395" s="70">
        <f t="shared" si="6"/>
        <v>880</v>
      </c>
      <c r="H395" s="45"/>
    </row>
    <row r="396" ht="21.95" customHeight="1" spans="1:8">
      <c r="A396" s="44">
        <v>394</v>
      </c>
      <c r="B396" s="68" t="s">
        <v>12</v>
      </c>
      <c r="C396" s="35" t="s">
        <v>416</v>
      </c>
      <c r="D396" s="35" t="s">
        <v>430</v>
      </c>
      <c r="E396" s="69">
        <v>1</v>
      </c>
      <c r="F396" s="69">
        <v>440</v>
      </c>
      <c r="G396" s="70">
        <f t="shared" si="6"/>
        <v>880</v>
      </c>
      <c r="H396" s="45"/>
    </row>
    <row r="397" ht="21.95" customHeight="1" spans="1:8">
      <c r="A397" s="44">
        <v>395</v>
      </c>
      <c r="B397" s="68" t="s">
        <v>12</v>
      </c>
      <c r="C397" s="35" t="s">
        <v>416</v>
      </c>
      <c r="D397" s="35" t="s">
        <v>431</v>
      </c>
      <c r="E397" s="69">
        <v>1</v>
      </c>
      <c r="F397" s="69">
        <v>440</v>
      </c>
      <c r="G397" s="70">
        <f t="shared" si="6"/>
        <v>880</v>
      </c>
      <c r="H397" s="45"/>
    </row>
    <row r="398" ht="21.95" customHeight="1" spans="1:8">
      <c r="A398" s="44">
        <v>396</v>
      </c>
      <c r="B398" s="68" t="s">
        <v>12</v>
      </c>
      <c r="C398" s="35" t="s">
        <v>416</v>
      </c>
      <c r="D398" s="35" t="s">
        <v>432</v>
      </c>
      <c r="E398" s="69">
        <v>2</v>
      </c>
      <c r="F398" s="69">
        <v>440</v>
      </c>
      <c r="G398" s="70">
        <f t="shared" si="6"/>
        <v>1760</v>
      </c>
      <c r="H398" s="45"/>
    </row>
    <row r="399" ht="21.95" customHeight="1" spans="1:8">
      <c r="A399" s="45" t="s">
        <v>433</v>
      </c>
      <c r="B399" s="45"/>
      <c r="C399" s="45"/>
      <c r="D399" s="45"/>
      <c r="E399" s="71">
        <v>520</v>
      </c>
      <c r="F399" s="72"/>
      <c r="G399" s="45">
        <f>SUM(G3:G398)</f>
        <v>451980</v>
      </c>
      <c r="H399" s="45"/>
    </row>
  </sheetData>
  <autoFilter xmlns:etc="http://www.wps.cn/officeDocument/2017/etCustomData" ref="A1:H399" etc:filterBottomFollowUsedRange="0">
    <extLst/>
  </autoFilter>
  <mergeCells count="1">
    <mergeCell ref="A1:H1"/>
  </mergeCells>
  <conditionalFormatting sqref="D101">
    <cfRule type="duplicateValues" dxfId="0" priority="158"/>
  </conditionalFormatting>
  <conditionalFormatting sqref="D110">
    <cfRule type="duplicateValues" dxfId="0" priority="153"/>
  </conditionalFormatting>
  <conditionalFormatting sqref="C399:D399">
    <cfRule type="duplicateValues" dxfId="0" priority="6"/>
  </conditionalFormatting>
  <conditionalFormatting sqref="D5:D6">
    <cfRule type="duplicateValues" dxfId="0" priority="4829"/>
  </conditionalFormatting>
  <conditionalFormatting sqref="D7:D8">
    <cfRule type="duplicateValues" dxfId="0" priority="4828"/>
  </conditionalFormatting>
  <conditionalFormatting sqref="D9:D10">
    <cfRule type="duplicateValues" dxfId="0" priority="4827"/>
  </conditionalFormatting>
  <conditionalFormatting sqref="D11:D12">
    <cfRule type="duplicateValues" dxfId="0" priority="4826"/>
  </conditionalFormatting>
  <conditionalFormatting sqref="D13:D14">
    <cfRule type="duplicateValues" dxfId="0" priority="4825"/>
  </conditionalFormatting>
  <conditionalFormatting sqref="D15:D16">
    <cfRule type="duplicateValues" dxfId="0" priority="4824"/>
  </conditionalFormatting>
  <conditionalFormatting sqref="D17:D18">
    <cfRule type="duplicateValues" dxfId="0" priority="4823"/>
  </conditionalFormatting>
  <conditionalFormatting sqref="D19:D20">
    <cfRule type="duplicateValues" dxfId="0" priority="4822"/>
  </conditionalFormatting>
  <conditionalFormatting sqref="D21:D22">
    <cfRule type="duplicateValues" dxfId="0" priority="4821"/>
  </conditionalFormatting>
  <conditionalFormatting sqref="D23:D24">
    <cfRule type="duplicateValues" dxfId="0" priority="4820"/>
  </conditionalFormatting>
  <conditionalFormatting sqref="D25:D26">
    <cfRule type="duplicateValues" dxfId="0" priority="4819"/>
  </conditionalFormatting>
  <conditionalFormatting sqref="D27:D28">
    <cfRule type="duplicateValues" dxfId="0" priority="4818"/>
  </conditionalFormatting>
  <conditionalFormatting sqref="D29:D30">
    <cfRule type="duplicateValues" dxfId="0" priority="4817"/>
  </conditionalFormatting>
  <conditionalFormatting sqref="D31:D32">
    <cfRule type="duplicateValues" dxfId="0" priority="4816"/>
  </conditionalFormatting>
  <conditionalFormatting sqref="D33:D34">
    <cfRule type="duplicateValues" dxfId="0" priority="4815"/>
  </conditionalFormatting>
  <conditionalFormatting sqref="D35:D36">
    <cfRule type="duplicateValues" dxfId="0" priority="4814"/>
  </conditionalFormatting>
  <conditionalFormatting sqref="D37:D38">
    <cfRule type="duplicateValues" dxfId="0" priority="4813"/>
  </conditionalFormatting>
  <conditionalFormatting sqref="D39:D40">
    <cfRule type="duplicateValues" dxfId="0" priority="4812"/>
  </conditionalFormatting>
  <conditionalFormatting sqref="D41:D42">
    <cfRule type="duplicateValues" dxfId="0" priority="4811"/>
  </conditionalFormatting>
  <conditionalFormatting sqref="D43:D44">
    <cfRule type="duplicateValues" dxfId="0" priority="4810"/>
  </conditionalFormatting>
  <conditionalFormatting sqref="D45:D46">
    <cfRule type="duplicateValues" dxfId="0" priority="4809"/>
  </conditionalFormatting>
  <conditionalFormatting sqref="D47:D48">
    <cfRule type="duplicateValues" dxfId="0" priority="4808"/>
  </conditionalFormatting>
  <conditionalFormatting sqref="D49:D50">
    <cfRule type="duplicateValues" dxfId="0" priority="4807"/>
  </conditionalFormatting>
  <conditionalFormatting sqref="D51:D52">
    <cfRule type="duplicateValues" dxfId="0" priority="4806"/>
  </conditionalFormatting>
  <conditionalFormatting sqref="D53:D54">
    <cfRule type="duplicateValues" dxfId="0" priority="4805"/>
  </conditionalFormatting>
  <conditionalFormatting sqref="D55:D56">
    <cfRule type="duplicateValues" dxfId="0" priority="4804"/>
  </conditionalFormatting>
  <conditionalFormatting sqref="D57:D58">
    <cfRule type="duplicateValues" dxfId="0" priority="4803"/>
  </conditionalFormatting>
  <conditionalFormatting sqref="D59:D60">
    <cfRule type="duplicateValues" dxfId="0" priority="4802"/>
  </conditionalFormatting>
  <conditionalFormatting sqref="D61:D62">
    <cfRule type="duplicateValues" dxfId="0" priority="4801"/>
  </conditionalFormatting>
  <conditionalFormatting sqref="D63:D64">
    <cfRule type="duplicateValues" dxfId="0" priority="4800"/>
  </conditionalFormatting>
  <conditionalFormatting sqref="D65:D66">
    <cfRule type="duplicateValues" dxfId="0" priority="4799"/>
  </conditionalFormatting>
  <conditionalFormatting sqref="D67:D68">
    <cfRule type="duplicateValues" dxfId="0" priority="4798"/>
  </conditionalFormatting>
  <conditionalFormatting sqref="D69:D70">
    <cfRule type="duplicateValues" dxfId="0" priority="4797"/>
  </conditionalFormatting>
  <conditionalFormatting sqref="D71:D72">
    <cfRule type="duplicateValues" dxfId="0" priority="4796"/>
  </conditionalFormatting>
  <conditionalFormatting sqref="D73:D74">
    <cfRule type="duplicateValues" dxfId="0" priority="4795"/>
  </conditionalFormatting>
  <conditionalFormatting sqref="D75:D76">
    <cfRule type="duplicateValues" dxfId="0" priority="4794"/>
  </conditionalFormatting>
  <conditionalFormatting sqref="D77:D78">
    <cfRule type="duplicateValues" dxfId="0" priority="4793"/>
  </conditionalFormatting>
  <conditionalFormatting sqref="D79:D80">
    <cfRule type="duplicateValues" dxfId="0" priority="4792"/>
  </conditionalFormatting>
  <conditionalFormatting sqref="D81:D82">
    <cfRule type="duplicateValues" dxfId="0" priority="4791"/>
  </conditionalFormatting>
  <conditionalFormatting sqref="D83:D84">
    <cfRule type="duplicateValues" dxfId="0" priority="4790"/>
  </conditionalFormatting>
  <conditionalFormatting sqref="D85:D86">
    <cfRule type="duplicateValues" dxfId="0" priority="4789"/>
  </conditionalFormatting>
  <conditionalFormatting sqref="D87:D88">
    <cfRule type="duplicateValues" dxfId="0" priority="4788"/>
  </conditionalFormatting>
  <conditionalFormatting sqref="D89:D90">
    <cfRule type="duplicateValues" dxfId="0" priority="4787"/>
  </conditionalFormatting>
  <conditionalFormatting sqref="D91:D92">
    <cfRule type="duplicateValues" dxfId="0" priority="4786"/>
  </conditionalFormatting>
  <conditionalFormatting sqref="D93:D94">
    <cfRule type="duplicateValues" dxfId="0" priority="4785"/>
  </conditionalFormatting>
  <conditionalFormatting sqref="D95:D96">
    <cfRule type="duplicateValues" dxfId="0" priority="4784"/>
  </conditionalFormatting>
  <conditionalFormatting sqref="D97:D98">
    <cfRule type="duplicateValues" dxfId="0" priority="4783"/>
  </conditionalFormatting>
  <conditionalFormatting sqref="D99:D100">
    <cfRule type="duplicateValues" dxfId="0" priority="4782"/>
  </conditionalFormatting>
  <conditionalFormatting sqref="D102:D103">
    <cfRule type="duplicateValues" dxfId="0" priority="157"/>
  </conditionalFormatting>
  <conditionalFormatting sqref="D104:D105">
    <cfRule type="duplicateValues" dxfId="0" priority="156"/>
  </conditionalFormatting>
  <conditionalFormatting sqref="D106:D107">
    <cfRule type="duplicateValues" dxfId="0" priority="155"/>
  </conditionalFormatting>
  <conditionalFormatting sqref="D108:D109">
    <cfRule type="duplicateValues" dxfId="0" priority="154"/>
  </conditionalFormatting>
  <conditionalFormatting sqref="D111:D112">
    <cfRule type="duplicateValues" dxfId="0" priority="152"/>
  </conditionalFormatting>
  <conditionalFormatting sqref="D113:D114">
    <cfRule type="duplicateValues" dxfId="0" priority="151"/>
  </conditionalFormatting>
  <conditionalFormatting sqref="D115:D116">
    <cfRule type="duplicateValues" dxfId="0" priority="150"/>
  </conditionalFormatting>
  <conditionalFormatting sqref="D117:D118">
    <cfRule type="duplicateValues" dxfId="0" priority="149"/>
  </conditionalFormatting>
  <conditionalFormatting sqref="D119:D120">
    <cfRule type="duplicateValues" dxfId="0" priority="148"/>
  </conditionalFormatting>
  <conditionalFormatting sqref="D121:D122">
    <cfRule type="duplicateValues" dxfId="0" priority="147"/>
  </conditionalFormatting>
  <conditionalFormatting sqref="D123:D124">
    <cfRule type="duplicateValues" dxfId="0" priority="146"/>
  </conditionalFormatting>
  <conditionalFormatting sqref="D125:D126">
    <cfRule type="duplicateValues" dxfId="0" priority="145"/>
  </conditionalFormatting>
  <conditionalFormatting sqref="D127:D128">
    <cfRule type="duplicateValues" dxfId="0" priority="144"/>
  </conditionalFormatting>
  <conditionalFormatting sqref="D129:D130">
    <cfRule type="duplicateValues" dxfId="0" priority="143"/>
  </conditionalFormatting>
  <conditionalFormatting sqref="D131:D132">
    <cfRule type="duplicateValues" dxfId="0" priority="142"/>
  </conditionalFormatting>
  <conditionalFormatting sqref="D133:D134">
    <cfRule type="duplicateValues" dxfId="0" priority="141"/>
  </conditionalFormatting>
  <conditionalFormatting sqref="D135:D136">
    <cfRule type="duplicateValues" dxfId="0" priority="140"/>
  </conditionalFormatting>
  <conditionalFormatting sqref="D137:D138">
    <cfRule type="duplicateValues" dxfId="0" priority="139"/>
  </conditionalFormatting>
  <conditionalFormatting sqref="D139:D140">
    <cfRule type="duplicateValues" dxfId="0" priority="138"/>
  </conditionalFormatting>
  <conditionalFormatting sqref="D141:D142">
    <cfRule type="duplicateValues" dxfId="0" priority="137"/>
  </conditionalFormatting>
  <conditionalFormatting sqref="D143:D144">
    <cfRule type="duplicateValues" dxfId="0" priority="136"/>
  </conditionalFormatting>
  <conditionalFormatting sqref="D145:D146">
    <cfRule type="duplicateValues" dxfId="0" priority="135"/>
  </conditionalFormatting>
  <conditionalFormatting sqref="D147:D148">
    <cfRule type="duplicateValues" dxfId="0" priority="134"/>
  </conditionalFormatting>
  <conditionalFormatting sqref="D149:D150">
    <cfRule type="duplicateValues" dxfId="0" priority="133"/>
  </conditionalFormatting>
  <conditionalFormatting sqref="D151:D152">
    <cfRule type="duplicateValues" dxfId="0" priority="132"/>
  </conditionalFormatting>
  <conditionalFormatting sqref="D153:D154">
    <cfRule type="duplicateValues" dxfId="0" priority="131"/>
  </conditionalFormatting>
  <conditionalFormatting sqref="D155:D156">
    <cfRule type="duplicateValues" dxfId="0" priority="130"/>
  </conditionalFormatting>
  <conditionalFormatting sqref="D157:D158">
    <cfRule type="duplicateValues" dxfId="0" priority="129"/>
  </conditionalFormatting>
  <conditionalFormatting sqref="D159:D160">
    <cfRule type="duplicateValues" dxfId="0" priority="128"/>
  </conditionalFormatting>
  <conditionalFormatting sqref="D161:D162">
    <cfRule type="duplicateValues" dxfId="0" priority="127"/>
  </conditionalFormatting>
  <conditionalFormatting sqref="D163:D164">
    <cfRule type="duplicateValues" dxfId="0" priority="126"/>
  </conditionalFormatting>
  <conditionalFormatting sqref="D165:D166">
    <cfRule type="duplicateValues" dxfId="0" priority="125"/>
  </conditionalFormatting>
  <conditionalFormatting sqref="D167:D168">
    <cfRule type="duplicateValues" dxfId="0" priority="124"/>
  </conditionalFormatting>
  <conditionalFormatting sqref="D169:D170">
    <cfRule type="duplicateValues" dxfId="0" priority="123"/>
  </conditionalFormatting>
  <conditionalFormatting sqref="D171:D172">
    <cfRule type="duplicateValues" dxfId="0" priority="122"/>
  </conditionalFormatting>
  <conditionalFormatting sqref="D173:D174">
    <cfRule type="duplicateValues" dxfId="0" priority="121"/>
  </conditionalFormatting>
  <conditionalFormatting sqref="D175:D176">
    <cfRule type="duplicateValues" dxfId="0" priority="120"/>
  </conditionalFormatting>
  <conditionalFormatting sqref="D177:D178">
    <cfRule type="duplicateValues" dxfId="0" priority="119"/>
  </conditionalFormatting>
  <conditionalFormatting sqref="D179:D180">
    <cfRule type="duplicateValues" dxfId="0" priority="118"/>
  </conditionalFormatting>
  <conditionalFormatting sqref="D181:D182">
    <cfRule type="duplicateValues" dxfId="0" priority="117"/>
  </conditionalFormatting>
  <conditionalFormatting sqref="D183:D184">
    <cfRule type="duplicateValues" dxfId="0" priority="116"/>
  </conditionalFormatting>
  <conditionalFormatting sqref="D185:D186">
    <cfRule type="duplicateValues" dxfId="0" priority="115"/>
  </conditionalFormatting>
  <conditionalFormatting sqref="D187:D188">
    <cfRule type="duplicateValues" dxfId="0" priority="114"/>
  </conditionalFormatting>
  <conditionalFormatting sqref="D189:D190">
    <cfRule type="duplicateValues" dxfId="0" priority="113"/>
  </conditionalFormatting>
  <conditionalFormatting sqref="D191:D192">
    <cfRule type="duplicateValues" dxfId="0" priority="112"/>
  </conditionalFormatting>
  <conditionalFormatting sqref="D193:D194">
    <cfRule type="duplicateValues" dxfId="0" priority="111"/>
  </conditionalFormatting>
  <conditionalFormatting sqref="D195:D196">
    <cfRule type="duplicateValues" dxfId="0" priority="110"/>
  </conditionalFormatting>
  <conditionalFormatting sqref="D197:D198">
    <cfRule type="duplicateValues" dxfId="0" priority="109"/>
  </conditionalFormatting>
  <conditionalFormatting sqref="D199:D200">
    <cfRule type="duplicateValues" dxfId="0" priority="108"/>
  </conditionalFormatting>
  <conditionalFormatting sqref="D201:D202">
    <cfRule type="duplicateValues" dxfId="0" priority="107"/>
  </conditionalFormatting>
  <conditionalFormatting sqref="D203:D204">
    <cfRule type="duplicateValues" dxfId="0" priority="106"/>
  </conditionalFormatting>
  <conditionalFormatting sqref="D205:D206">
    <cfRule type="duplicateValues" dxfId="0" priority="105"/>
  </conditionalFormatting>
  <conditionalFormatting sqref="D207:D208">
    <cfRule type="duplicateValues" dxfId="0" priority="104"/>
  </conditionalFormatting>
  <conditionalFormatting sqref="D209:D210">
    <cfRule type="duplicateValues" dxfId="0" priority="103"/>
  </conditionalFormatting>
  <conditionalFormatting sqref="D211:D212">
    <cfRule type="duplicateValues" dxfId="0" priority="102"/>
  </conditionalFormatting>
  <conditionalFormatting sqref="D213:D214">
    <cfRule type="duplicateValues" dxfId="0" priority="101"/>
  </conditionalFormatting>
  <conditionalFormatting sqref="D215:D216">
    <cfRule type="duplicateValues" dxfId="0" priority="100"/>
  </conditionalFormatting>
  <conditionalFormatting sqref="D217:D218">
    <cfRule type="duplicateValues" dxfId="0" priority="99"/>
  </conditionalFormatting>
  <conditionalFormatting sqref="D219:D220">
    <cfRule type="duplicateValues" dxfId="0" priority="98"/>
  </conditionalFormatting>
  <conditionalFormatting sqref="D221:D222">
    <cfRule type="duplicateValues" dxfId="0" priority="97"/>
  </conditionalFormatting>
  <conditionalFormatting sqref="D223:D224">
    <cfRule type="duplicateValues" dxfId="0" priority="96"/>
  </conditionalFormatting>
  <conditionalFormatting sqref="D225:D226">
    <cfRule type="duplicateValues" dxfId="0" priority="95"/>
  </conditionalFormatting>
  <conditionalFormatting sqref="D227:D228">
    <cfRule type="duplicateValues" dxfId="0" priority="94"/>
  </conditionalFormatting>
  <conditionalFormatting sqref="D229:D230">
    <cfRule type="duplicateValues" dxfId="0" priority="93"/>
  </conditionalFormatting>
  <conditionalFormatting sqref="D231:D232">
    <cfRule type="duplicateValues" dxfId="0" priority="92"/>
  </conditionalFormatting>
  <conditionalFormatting sqref="D233:D234">
    <cfRule type="duplicateValues" dxfId="0" priority="91"/>
  </conditionalFormatting>
  <conditionalFormatting sqref="D235:D236">
    <cfRule type="duplicateValues" dxfId="0" priority="90"/>
  </conditionalFormatting>
  <conditionalFormatting sqref="D237:D238">
    <cfRule type="duplicateValues" dxfId="0" priority="89"/>
  </conditionalFormatting>
  <conditionalFormatting sqref="D239:D240">
    <cfRule type="duplicateValues" dxfId="0" priority="88"/>
  </conditionalFormatting>
  <conditionalFormatting sqref="D241:D242">
    <cfRule type="duplicateValues" dxfId="0" priority="87"/>
  </conditionalFormatting>
  <conditionalFormatting sqref="D243:D244">
    <cfRule type="duplicateValues" dxfId="0" priority="86"/>
  </conditionalFormatting>
  <conditionalFormatting sqref="D245:D246">
    <cfRule type="duplicateValues" dxfId="0" priority="85"/>
  </conditionalFormatting>
  <conditionalFormatting sqref="D247:D248">
    <cfRule type="duplicateValues" dxfId="0" priority="84"/>
  </conditionalFormatting>
  <conditionalFormatting sqref="D249:D250">
    <cfRule type="duplicateValues" dxfId="0" priority="83"/>
  </conditionalFormatting>
  <conditionalFormatting sqref="D251:D252">
    <cfRule type="duplicateValues" dxfId="0" priority="82"/>
  </conditionalFormatting>
  <conditionalFormatting sqref="D253:D254">
    <cfRule type="duplicateValues" dxfId="0" priority="81"/>
  </conditionalFormatting>
  <conditionalFormatting sqref="D255:D256">
    <cfRule type="duplicateValues" dxfId="0" priority="80"/>
  </conditionalFormatting>
  <conditionalFormatting sqref="D257:D258">
    <cfRule type="duplicateValues" dxfId="0" priority="79"/>
  </conditionalFormatting>
  <conditionalFormatting sqref="D259:D260">
    <cfRule type="duplicateValues" dxfId="0" priority="78"/>
  </conditionalFormatting>
  <conditionalFormatting sqref="D261:D262">
    <cfRule type="duplicateValues" dxfId="0" priority="77"/>
  </conditionalFormatting>
  <conditionalFormatting sqref="D263:D264">
    <cfRule type="duplicateValues" dxfId="0" priority="76"/>
  </conditionalFormatting>
  <conditionalFormatting sqref="D265:D266">
    <cfRule type="duplicateValues" dxfId="0" priority="75"/>
  </conditionalFormatting>
  <conditionalFormatting sqref="D267:D268">
    <cfRule type="duplicateValues" dxfId="0" priority="74"/>
  </conditionalFormatting>
  <conditionalFormatting sqref="D269:D270">
    <cfRule type="duplicateValues" dxfId="0" priority="73"/>
  </conditionalFormatting>
  <conditionalFormatting sqref="D271:D272">
    <cfRule type="duplicateValues" dxfId="0" priority="72"/>
  </conditionalFormatting>
  <conditionalFormatting sqref="D273:D274">
    <cfRule type="duplicateValues" dxfId="0" priority="71"/>
  </conditionalFormatting>
  <conditionalFormatting sqref="D275:D276">
    <cfRule type="duplicateValues" dxfId="0" priority="70"/>
  </conditionalFormatting>
  <conditionalFormatting sqref="D277:D278">
    <cfRule type="duplicateValues" dxfId="0" priority="69"/>
  </conditionalFormatting>
  <conditionalFormatting sqref="D279:D280">
    <cfRule type="duplicateValues" dxfId="0" priority="68"/>
  </conditionalFormatting>
  <conditionalFormatting sqref="D281:D282">
    <cfRule type="duplicateValues" dxfId="0" priority="67"/>
  </conditionalFormatting>
  <conditionalFormatting sqref="D283:D284">
    <cfRule type="duplicateValues" dxfId="0" priority="66"/>
  </conditionalFormatting>
  <conditionalFormatting sqref="D285:D286">
    <cfRule type="duplicateValues" dxfId="0" priority="65"/>
  </conditionalFormatting>
  <conditionalFormatting sqref="D287:D288">
    <cfRule type="duplicateValues" dxfId="0" priority="64"/>
  </conditionalFormatting>
  <conditionalFormatting sqref="D289:D290">
    <cfRule type="duplicateValues" dxfId="0" priority="63"/>
  </conditionalFormatting>
  <conditionalFormatting sqref="D291:D292">
    <cfRule type="duplicateValues" dxfId="0" priority="62"/>
  </conditionalFormatting>
  <conditionalFormatting sqref="D293:D294">
    <cfRule type="duplicateValues" dxfId="0" priority="61"/>
  </conditionalFormatting>
  <conditionalFormatting sqref="D295:D296">
    <cfRule type="duplicateValues" dxfId="0" priority="60"/>
  </conditionalFormatting>
  <conditionalFormatting sqref="D297:D298">
    <cfRule type="duplicateValues" dxfId="0" priority="59"/>
  </conditionalFormatting>
  <conditionalFormatting sqref="D299:D300">
    <cfRule type="duplicateValues" dxfId="0" priority="58"/>
  </conditionalFormatting>
  <conditionalFormatting sqref="D301:D302">
    <cfRule type="duplicateValues" dxfId="0" priority="57"/>
  </conditionalFormatting>
  <conditionalFormatting sqref="D303:D304">
    <cfRule type="duplicateValues" dxfId="0" priority="56"/>
  </conditionalFormatting>
  <conditionalFormatting sqref="D305:D306">
    <cfRule type="duplicateValues" dxfId="0" priority="55"/>
  </conditionalFormatting>
  <conditionalFormatting sqref="D307:D308">
    <cfRule type="duplicateValues" dxfId="0" priority="54"/>
  </conditionalFormatting>
  <conditionalFormatting sqref="D309:D310">
    <cfRule type="duplicateValues" dxfId="0" priority="53"/>
  </conditionalFormatting>
  <conditionalFormatting sqref="D311:D312">
    <cfRule type="duplicateValues" dxfId="0" priority="52"/>
  </conditionalFormatting>
  <conditionalFormatting sqref="D313:D314">
    <cfRule type="duplicateValues" dxfId="0" priority="51"/>
  </conditionalFormatting>
  <conditionalFormatting sqref="D315:D316">
    <cfRule type="duplicateValues" dxfId="0" priority="50"/>
  </conditionalFormatting>
  <conditionalFormatting sqref="D317:D318">
    <cfRule type="duplicateValues" dxfId="0" priority="49"/>
  </conditionalFormatting>
  <conditionalFormatting sqref="D319:D320">
    <cfRule type="duplicateValues" dxfId="0" priority="48"/>
  </conditionalFormatting>
  <conditionalFormatting sqref="D321:D322">
    <cfRule type="duplicateValues" dxfId="0" priority="47"/>
  </conditionalFormatting>
  <conditionalFormatting sqref="D323:D324">
    <cfRule type="duplicateValues" dxfId="0" priority="46"/>
  </conditionalFormatting>
  <conditionalFormatting sqref="D325:D326">
    <cfRule type="duplicateValues" dxfId="0" priority="45"/>
  </conditionalFormatting>
  <conditionalFormatting sqref="D327:D328">
    <cfRule type="duplicateValues" dxfId="0" priority="44"/>
  </conditionalFormatting>
  <conditionalFormatting sqref="D329:D330">
    <cfRule type="duplicateValues" dxfId="0" priority="43"/>
  </conditionalFormatting>
  <conditionalFormatting sqref="D331:D332">
    <cfRule type="duplicateValues" dxfId="0" priority="42"/>
  </conditionalFormatting>
  <conditionalFormatting sqref="D333:D334">
    <cfRule type="duplicateValues" dxfId="0" priority="41"/>
  </conditionalFormatting>
  <conditionalFormatting sqref="D335:D336">
    <cfRule type="duplicateValues" dxfId="0" priority="40"/>
  </conditionalFormatting>
  <conditionalFormatting sqref="D337:D338">
    <cfRule type="duplicateValues" dxfId="0" priority="39"/>
  </conditionalFormatting>
  <conditionalFormatting sqref="D339:D340">
    <cfRule type="duplicateValues" dxfId="0" priority="38"/>
  </conditionalFormatting>
  <conditionalFormatting sqref="D341:D342">
    <cfRule type="duplicateValues" dxfId="0" priority="37"/>
  </conditionalFormatting>
  <conditionalFormatting sqref="D343:D344">
    <cfRule type="duplicateValues" dxfId="0" priority="36"/>
  </conditionalFormatting>
  <conditionalFormatting sqref="D345:D346">
    <cfRule type="duplicateValues" dxfId="0" priority="35"/>
  </conditionalFormatting>
  <conditionalFormatting sqref="D347:D348">
    <cfRule type="duplicateValues" dxfId="0" priority="34"/>
  </conditionalFormatting>
  <conditionalFormatting sqref="D349:D350">
    <cfRule type="duplicateValues" dxfId="0" priority="33"/>
  </conditionalFormatting>
  <conditionalFormatting sqref="D351:D352">
    <cfRule type="duplicateValues" dxfId="0" priority="32"/>
  </conditionalFormatting>
  <conditionalFormatting sqref="D353:D354">
    <cfRule type="duplicateValues" dxfId="0" priority="31"/>
  </conditionalFormatting>
  <conditionalFormatting sqref="D355:D356">
    <cfRule type="duplicateValues" dxfId="0" priority="30"/>
  </conditionalFormatting>
  <conditionalFormatting sqref="D357:D358">
    <cfRule type="duplicateValues" dxfId="0" priority="29"/>
  </conditionalFormatting>
  <conditionalFormatting sqref="D359:D360">
    <cfRule type="duplicateValues" dxfId="0" priority="28"/>
  </conditionalFormatting>
  <conditionalFormatting sqref="D361:D362">
    <cfRule type="duplicateValues" dxfId="0" priority="27"/>
  </conditionalFormatting>
  <conditionalFormatting sqref="D363:D364">
    <cfRule type="duplicateValues" dxfId="0" priority="26"/>
  </conditionalFormatting>
  <conditionalFormatting sqref="D365:D366">
    <cfRule type="duplicateValues" dxfId="0" priority="25"/>
  </conditionalFormatting>
  <conditionalFormatting sqref="D367:D368">
    <cfRule type="duplicateValues" dxfId="0" priority="24"/>
  </conditionalFormatting>
  <conditionalFormatting sqref="D369:D370">
    <cfRule type="duplicateValues" dxfId="0" priority="23"/>
  </conditionalFormatting>
  <conditionalFormatting sqref="D371:D372">
    <cfRule type="duplicateValues" dxfId="0" priority="22"/>
  </conditionalFormatting>
  <conditionalFormatting sqref="D373:D374">
    <cfRule type="duplicateValues" dxfId="0" priority="21"/>
  </conditionalFormatting>
  <conditionalFormatting sqref="D375:D376">
    <cfRule type="duplicateValues" dxfId="0" priority="20"/>
  </conditionalFormatting>
  <conditionalFormatting sqref="D377:D378">
    <cfRule type="duplicateValues" dxfId="0" priority="19"/>
  </conditionalFormatting>
  <conditionalFormatting sqref="D379:D380">
    <cfRule type="duplicateValues" dxfId="0" priority="18"/>
  </conditionalFormatting>
  <conditionalFormatting sqref="D381:D382">
    <cfRule type="duplicateValues" dxfId="0" priority="17"/>
  </conditionalFormatting>
  <conditionalFormatting sqref="D1:D4 D400:D1048576">
    <cfRule type="duplicateValues" dxfId="0" priority="4835"/>
  </conditionalFormatting>
  <conditionalFormatting sqref="D2:D4 D400:D1048576">
    <cfRule type="duplicateValues" dxfId="0" priority="4863"/>
  </conditionalFormatting>
  <printOptions horizontalCentered="1"/>
  <pageMargins left="0.590277777777778" right="0.590277777777778" top="0.786805555555556" bottom="0.786805555555556" header="0.314583333333333" footer="0.314583333333333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zoomScale="130" zoomScaleNormal="130" topLeftCell="A6" workbookViewId="0">
      <selection activeCell="E18" sqref="E18"/>
    </sheetView>
  </sheetViews>
  <sheetFormatPr defaultColWidth="9" defaultRowHeight="14.4"/>
  <cols>
    <col min="1" max="1" width="5.25" customWidth="1"/>
    <col min="2" max="2" width="12" customWidth="1"/>
    <col min="3" max="3" width="12.8796296296296" customWidth="1"/>
    <col min="4" max="4" width="10.1296296296296" customWidth="1"/>
    <col min="5" max="5" width="19.25" customWidth="1"/>
    <col min="6" max="6" width="7.37962962962963" customWidth="1"/>
    <col min="7" max="8" width="10.6296296296296" customWidth="1"/>
    <col min="9" max="9" width="7.37962962962963" customWidth="1"/>
    <col min="10" max="10" width="22.4907407407407" customWidth="1"/>
  </cols>
  <sheetData>
    <row r="1" ht="50.1" customHeight="1" spans="1:10">
      <c r="A1" s="3" t="s">
        <v>434</v>
      </c>
      <c r="B1" s="3"/>
      <c r="C1" s="3"/>
      <c r="D1" s="3"/>
      <c r="E1" s="3"/>
      <c r="F1" s="3"/>
      <c r="G1" s="3"/>
      <c r="H1" s="3"/>
      <c r="I1" s="3"/>
      <c r="J1" s="3"/>
    </row>
    <row r="2" ht="33.95" customHeight="1" spans="1:10">
      <c r="A2" s="4" t="s">
        <v>17</v>
      </c>
      <c r="B2" s="5" t="s">
        <v>18</v>
      </c>
      <c r="C2" s="4" t="s">
        <v>435</v>
      </c>
      <c r="D2" s="6" t="s">
        <v>20</v>
      </c>
      <c r="E2" s="4" t="s">
        <v>436</v>
      </c>
      <c r="F2" s="7" t="s">
        <v>21</v>
      </c>
      <c r="G2" s="8" t="s">
        <v>437</v>
      </c>
      <c r="H2" s="9" t="s">
        <v>438</v>
      </c>
      <c r="I2" s="9" t="s">
        <v>439</v>
      </c>
      <c r="J2" s="8" t="s">
        <v>10</v>
      </c>
    </row>
    <row r="3" s="1" customFormat="1" ht="21.95" customHeight="1" spans="1:10">
      <c r="A3" s="10" t="s">
        <v>440</v>
      </c>
      <c r="B3" s="11" t="s">
        <v>11</v>
      </c>
      <c r="C3" s="11" t="s">
        <v>364</v>
      </c>
      <c r="D3" s="12" t="s">
        <v>415</v>
      </c>
      <c r="E3" s="13" t="s">
        <v>441</v>
      </c>
      <c r="F3" s="12">
        <v>1</v>
      </c>
      <c r="G3" s="14">
        <v>440</v>
      </c>
      <c r="H3" s="15">
        <v>880</v>
      </c>
      <c r="I3" s="31" t="s">
        <v>440</v>
      </c>
      <c r="J3" s="31"/>
    </row>
    <row r="4" s="2" customFormat="1" ht="21.95" customHeight="1" spans="1:10">
      <c r="A4" s="16" t="s">
        <v>442</v>
      </c>
      <c r="B4" s="11" t="s">
        <v>11</v>
      </c>
      <c r="C4" s="17" t="s">
        <v>350</v>
      </c>
      <c r="D4" s="17" t="s">
        <v>363</v>
      </c>
      <c r="E4" s="17" t="s">
        <v>443</v>
      </c>
      <c r="F4" s="18">
        <v>1</v>
      </c>
      <c r="G4" s="14">
        <v>440</v>
      </c>
      <c r="H4" s="15">
        <v>880</v>
      </c>
      <c r="I4" s="32">
        <v>1</v>
      </c>
      <c r="J4" s="31"/>
    </row>
    <row r="5" s="2" customFormat="1" ht="21.95" customHeight="1" spans="1:10">
      <c r="A5" s="10" t="s">
        <v>444</v>
      </c>
      <c r="B5" s="11" t="s">
        <v>11</v>
      </c>
      <c r="C5" s="11" t="s">
        <v>25</v>
      </c>
      <c r="D5" s="12" t="s">
        <v>80</v>
      </c>
      <c r="E5" s="13" t="s">
        <v>445</v>
      </c>
      <c r="F5" s="12">
        <v>1</v>
      </c>
      <c r="G5" s="14">
        <v>440</v>
      </c>
      <c r="H5" s="15">
        <v>880</v>
      </c>
      <c r="I5" s="32">
        <v>1</v>
      </c>
      <c r="J5" s="31"/>
    </row>
    <row r="6" s="2" customFormat="1" ht="21.95" customHeight="1" spans="1:10">
      <c r="A6" s="16" t="s">
        <v>446</v>
      </c>
      <c r="B6" s="19" t="s">
        <v>11</v>
      </c>
      <c r="C6" s="20" t="s">
        <v>25</v>
      </c>
      <c r="D6" s="20" t="s">
        <v>81</v>
      </c>
      <c r="E6" s="20" t="s">
        <v>447</v>
      </c>
      <c r="F6" s="21">
        <v>1</v>
      </c>
      <c r="G6" s="22">
        <v>440</v>
      </c>
      <c r="H6" s="23">
        <v>880</v>
      </c>
      <c r="I6" s="32">
        <v>1</v>
      </c>
      <c r="J6" s="31"/>
    </row>
    <row r="7" ht="21" customHeight="1" spans="1:7">
      <c r="A7" s="24"/>
      <c r="B7" s="24"/>
      <c r="C7" s="24"/>
      <c r="D7" s="24"/>
      <c r="E7" s="24" t="s">
        <v>448</v>
      </c>
      <c r="F7" s="25"/>
      <c r="G7" s="26"/>
    </row>
    <row r="8" ht="42" customHeight="1" spans="1:10">
      <c r="A8" s="3" t="s">
        <v>449</v>
      </c>
      <c r="B8" s="3"/>
      <c r="C8" s="3"/>
      <c r="D8" s="3"/>
      <c r="E8" s="3"/>
      <c r="F8" s="3"/>
      <c r="G8" s="3"/>
      <c r="H8" s="3"/>
      <c r="I8" s="3"/>
      <c r="J8" s="3"/>
    </row>
    <row r="9" ht="33.95" customHeight="1" spans="1:10">
      <c r="A9" s="4" t="s">
        <v>17</v>
      </c>
      <c r="B9" s="5" t="s">
        <v>18</v>
      </c>
      <c r="C9" s="4" t="s">
        <v>435</v>
      </c>
      <c r="D9" s="6" t="s">
        <v>20</v>
      </c>
      <c r="E9" s="4" t="s">
        <v>436</v>
      </c>
      <c r="F9" s="7" t="s">
        <v>21</v>
      </c>
      <c r="G9" s="8" t="s">
        <v>437</v>
      </c>
      <c r="H9" s="9" t="s">
        <v>438</v>
      </c>
      <c r="I9" s="9" t="s">
        <v>450</v>
      </c>
      <c r="J9" s="8" t="s">
        <v>10</v>
      </c>
    </row>
    <row r="10" s="1" customFormat="1" ht="15" customHeight="1" spans="1:10">
      <c r="A10" s="20" t="s">
        <v>440</v>
      </c>
      <c r="B10" s="27" t="s">
        <v>11</v>
      </c>
      <c r="C10" s="27" t="s">
        <v>25</v>
      </c>
      <c r="D10" s="27" t="s">
        <v>451</v>
      </c>
      <c r="E10" s="27" t="s">
        <v>452</v>
      </c>
      <c r="F10" s="14">
        <v>1</v>
      </c>
      <c r="G10" s="14">
        <v>440</v>
      </c>
      <c r="H10" s="15">
        <f t="shared" ref="H10:H15" si="0">F10*G10</f>
        <v>440</v>
      </c>
      <c r="I10" s="33">
        <v>1</v>
      </c>
      <c r="J10" s="27" t="s">
        <v>453</v>
      </c>
    </row>
    <row r="11" s="1" customFormat="1" ht="15" customHeight="1" spans="1:10">
      <c r="A11" s="20" t="s">
        <v>442</v>
      </c>
      <c r="B11" s="27" t="s">
        <v>11</v>
      </c>
      <c r="C11" s="27" t="s">
        <v>25</v>
      </c>
      <c r="D11" s="27" t="s">
        <v>454</v>
      </c>
      <c r="E11" s="27" t="s">
        <v>455</v>
      </c>
      <c r="F11" s="14">
        <v>1</v>
      </c>
      <c r="G11" s="14">
        <v>440</v>
      </c>
      <c r="H11" s="15">
        <f t="shared" si="0"/>
        <v>440</v>
      </c>
      <c r="I11" s="33">
        <v>1</v>
      </c>
      <c r="J11" s="27" t="s">
        <v>453</v>
      </c>
    </row>
    <row r="12" s="1" customFormat="1" ht="15" customHeight="1" spans="1:10">
      <c r="A12" s="20" t="s">
        <v>444</v>
      </c>
      <c r="B12" s="28" t="s">
        <v>11</v>
      </c>
      <c r="C12" s="11" t="s">
        <v>25</v>
      </c>
      <c r="D12" s="12" t="s">
        <v>456</v>
      </c>
      <c r="E12" s="13" t="s">
        <v>457</v>
      </c>
      <c r="F12" s="18">
        <v>1</v>
      </c>
      <c r="G12" s="14">
        <v>440</v>
      </c>
      <c r="H12" s="15">
        <f t="shared" si="0"/>
        <v>440</v>
      </c>
      <c r="I12" s="27" t="s">
        <v>440</v>
      </c>
      <c r="J12" s="27" t="s">
        <v>458</v>
      </c>
    </row>
    <row r="13" s="1" customFormat="1" ht="15" customHeight="1" spans="1:10">
      <c r="A13" s="20" t="s">
        <v>446</v>
      </c>
      <c r="B13" s="11" t="s">
        <v>11</v>
      </c>
      <c r="C13" s="11" t="s">
        <v>25</v>
      </c>
      <c r="D13" s="12" t="s">
        <v>459</v>
      </c>
      <c r="E13" s="13" t="s">
        <v>460</v>
      </c>
      <c r="F13" s="12">
        <v>1</v>
      </c>
      <c r="G13" s="14">
        <v>440</v>
      </c>
      <c r="H13" s="15">
        <f t="shared" si="0"/>
        <v>440</v>
      </c>
      <c r="I13" s="34" t="s">
        <v>440</v>
      </c>
      <c r="J13" s="27" t="s">
        <v>453</v>
      </c>
    </row>
    <row r="14" s="1" customFormat="1" ht="15" customHeight="1" spans="1:10">
      <c r="A14" s="20" t="s">
        <v>461</v>
      </c>
      <c r="B14" s="27" t="s">
        <v>11</v>
      </c>
      <c r="C14" s="27" t="s">
        <v>126</v>
      </c>
      <c r="D14" s="28" t="s">
        <v>462</v>
      </c>
      <c r="E14" s="29" t="s">
        <v>463</v>
      </c>
      <c r="F14" s="14">
        <v>2</v>
      </c>
      <c r="G14" s="14">
        <v>440</v>
      </c>
      <c r="H14" s="15">
        <f t="shared" si="0"/>
        <v>880</v>
      </c>
      <c r="I14" s="34" t="s">
        <v>442</v>
      </c>
      <c r="J14" s="27" t="s">
        <v>453</v>
      </c>
    </row>
    <row r="15" s="1" customFormat="1" ht="15" customHeight="1" spans="1:10">
      <c r="A15" s="20" t="s">
        <v>464</v>
      </c>
      <c r="B15" s="27" t="s">
        <v>11</v>
      </c>
      <c r="C15" s="27" t="s">
        <v>364</v>
      </c>
      <c r="D15" s="27" t="s">
        <v>465</v>
      </c>
      <c r="E15" s="27" t="s">
        <v>466</v>
      </c>
      <c r="F15" s="14">
        <v>1</v>
      </c>
      <c r="G15" s="14">
        <v>440</v>
      </c>
      <c r="H15" s="15">
        <f t="shared" si="0"/>
        <v>440</v>
      </c>
      <c r="I15" s="34" t="s">
        <v>440</v>
      </c>
      <c r="J15" s="35" t="s">
        <v>467</v>
      </c>
    </row>
    <row r="16" s="1" customFormat="1" ht="15" customHeight="1" spans="1:10">
      <c r="A16" s="20" t="s">
        <v>468</v>
      </c>
      <c r="B16" s="27" t="s">
        <v>11</v>
      </c>
      <c r="C16" s="27" t="s">
        <v>126</v>
      </c>
      <c r="D16" s="27" t="s">
        <v>469</v>
      </c>
      <c r="E16" s="27" t="s">
        <v>470</v>
      </c>
      <c r="F16" s="14">
        <v>1</v>
      </c>
      <c r="G16" s="14">
        <v>440</v>
      </c>
      <c r="H16" s="15">
        <v>440</v>
      </c>
      <c r="I16" s="34" t="s">
        <v>440</v>
      </c>
      <c r="J16" s="35" t="s">
        <v>471</v>
      </c>
    </row>
    <row r="17" s="2" customFormat="1" ht="15" customHeight="1" spans="1:10">
      <c r="A17" s="20" t="s">
        <v>472</v>
      </c>
      <c r="B17" s="27" t="s">
        <v>11</v>
      </c>
      <c r="C17" s="17" t="s">
        <v>90</v>
      </c>
      <c r="D17" s="17" t="s">
        <v>473</v>
      </c>
      <c r="E17" s="17" t="s">
        <v>474</v>
      </c>
      <c r="F17" s="18">
        <v>1</v>
      </c>
      <c r="G17" s="14">
        <v>440</v>
      </c>
      <c r="H17" s="15">
        <v>440</v>
      </c>
      <c r="I17" s="34" t="s">
        <v>440</v>
      </c>
      <c r="J17" s="35" t="s">
        <v>453</v>
      </c>
    </row>
    <row r="18" ht="28" customHeight="1" spans="3:4">
      <c r="C18" s="30" t="s">
        <v>475</v>
      </c>
      <c r="D18" s="30"/>
    </row>
  </sheetData>
  <mergeCells count="3">
    <mergeCell ref="A1:J1"/>
    <mergeCell ref="A8:J8"/>
    <mergeCell ref="C18:D18"/>
  </mergeCells>
  <conditionalFormatting sqref="E4">
    <cfRule type="duplicateValues" dxfId="0" priority="1"/>
  </conditionalFormatting>
  <conditionalFormatting sqref="E5:E6">
    <cfRule type="duplicateValues" dxfId="0" priority="2"/>
  </conditionalFormatting>
  <printOptions horizontalCentered="1"/>
  <pageMargins left="0.590277777777778" right="0.590277777777778" top="0.786805555555556" bottom="0.786805555555556" header="0.314583333333333" footer="0.314583333333333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封面</vt:lpstr>
      <vt:lpstr>汇总</vt:lpstr>
      <vt:lpstr>名册</vt:lpstr>
      <vt:lpstr>变更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领悟</cp:lastModifiedBy>
  <dcterms:created xsi:type="dcterms:W3CDTF">2020-07-24T18:53:00Z</dcterms:created>
  <cp:lastPrinted>2021-01-28T17:44:00Z</cp:lastPrinted>
  <dcterms:modified xsi:type="dcterms:W3CDTF">2024-11-25T07:44:19Z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B5B8FEACA2164D0A9F2D9A7F17E1BF58</vt:lpwstr>
  </property>
</Properties>
</file>