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69"/>
  </bookViews>
  <sheets>
    <sheet name="资阳区" sheetId="12" r:id="rId1"/>
    <sheet name="市州审核通过金额为0或者抽检金额为0或审核不通过" sheetId="17" state="hidden" r:id="rId2"/>
  </sheets>
  <definedNames>
    <definedName name="_xlnm._FilterDatabase" localSheetId="0" hidden="1">资阳区!$A$3:$F$115</definedName>
    <definedName name="_xlnm.Print_Titles" localSheetId="0">资阳区!$1:$3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<sst xmlns="http://schemas.openxmlformats.org/spreadsheetml/2006/main" count="2629" uniqueCount="988">
  <si>
    <t>附件2</t>
  </si>
  <si>
    <t>益阳市资阳区-2023年度新型农业经营主体贷款贴息资金安排表</t>
  </si>
  <si>
    <t>序号</t>
  </si>
  <si>
    <t>县（市、区）</t>
  </si>
  <si>
    <t>项目名称</t>
  </si>
  <si>
    <t>实施单位</t>
  </si>
  <si>
    <t>财政支持环节与内容</t>
  </si>
  <si>
    <t>贴息金额
（万元）</t>
  </si>
  <si>
    <t>资阳区</t>
  </si>
  <si>
    <t>2023年新型农业经营主体贷款贴息</t>
  </si>
  <si>
    <t>农业农村局</t>
  </si>
  <si>
    <t>何德喜</t>
  </si>
  <si>
    <t>孙电国</t>
  </si>
  <si>
    <t>彭卫红</t>
  </si>
  <si>
    <t>毛泽强</t>
  </si>
  <si>
    <t>湖南丘源食品有限公司</t>
  </si>
  <si>
    <t>湖南创意生态农业有限公司</t>
  </si>
  <si>
    <t>湖南华崽生态农业科技发展有限公司</t>
  </si>
  <si>
    <t>湖南卤师兄食品有限公司</t>
  </si>
  <si>
    <t>湖南坤凌种猪有限公司</t>
  </si>
  <si>
    <t>湖南旭丰食品有限公司</t>
  </si>
  <si>
    <t>湖南果中果农业科技开发有限公司</t>
  </si>
  <si>
    <t>湖南益阳市潇湘醇茶业有限公司</t>
  </si>
  <si>
    <t>湖南省金柠农林发展股份有限公司</t>
  </si>
  <si>
    <t>湖南程锦农业科技开发有限公司</t>
  </si>
  <si>
    <t>湖南纯然农业科技发展有限公司</t>
  </si>
  <si>
    <t>湖南聚荣农牧科技发展有限公司</t>
  </si>
  <si>
    <t>湖南茗诚茶业有限公司</t>
  </si>
  <si>
    <t>湖南誉天下农业科技有限公司</t>
  </si>
  <si>
    <t>湖南诺泽生物科技有限公司</t>
  </si>
  <si>
    <t>湖南金庙食品有限公司</t>
  </si>
  <si>
    <t>王水清</t>
  </si>
  <si>
    <t>益阳善利农业服务有限公司</t>
  </si>
  <si>
    <t>益阳宇轩颂乾茶业有限公司</t>
  </si>
  <si>
    <t>益阳将士象农业科技开发有限公司</t>
  </si>
  <si>
    <t>益阳市中盛现代农业科技有限公司</t>
  </si>
  <si>
    <t>益阳市始樱志食用菌农民专业合作社</t>
  </si>
  <si>
    <t>益阳市峰峰水果种植有限公司</t>
  </si>
  <si>
    <t>益阳市永强绿色蔬菜专业合作社</t>
  </si>
  <si>
    <t>益阳市湘闽食品有限公司</t>
  </si>
  <si>
    <t>益阳市绿蔬源生态科技有限公司</t>
  </si>
  <si>
    <t>益阳市致惠米业有限公司</t>
  </si>
  <si>
    <t>益阳市苗瑞养殖有限公司</t>
  </si>
  <si>
    <t>益阳市资阳区伟仁种养农民专业合作社</t>
  </si>
  <si>
    <t>益阳市资阳区佳惠家庭农场</t>
  </si>
  <si>
    <t>益阳市资阳区先利养殖场</t>
  </si>
  <si>
    <t>益阳市资阳区军辉家庭农场</t>
  </si>
  <si>
    <t>益阳市资阳区农鑫农机专业合作社</t>
  </si>
  <si>
    <t>益阳市资阳区华浩水产养殖农民专业合作社</t>
  </si>
  <si>
    <t>益阳市资阳区友生家庭农场</t>
  </si>
  <si>
    <t>益阳市资阳区周正康家庭农场</t>
  </si>
  <si>
    <t>益阳市资阳区喜安农机服务专业合作社</t>
  </si>
  <si>
    <t>益阳市资阳区好兄弟皮蛋厂</t>
  </si>
  <si>
    <t>益阳市资阳区子夏农机专业合作社</t>
  </si>
  <si>
    <t>益阳市资阳区宏伟粮食种植专业合作社</t>
  </si>
  <si>
    <t>益阳市资阳区家和农场</t>
  </si>
  <si>
    <t>益阳市资阳区富尔家庭农场</t>
  </si>
  <si>
    <t>益阳市资阳区尚武家庭农场</t>
  </si>
  <si>
    <t>益阳市资阳区峰波养猪场</t>
  </si>
  <si>
    <t>益阳市资阳区平胜禽类养殖专业合作社</t>
  </si>
  <si>
    <t>益阳市资阳区建红水稻种植农民专业合作社</t>
  </si>
  <si>
    <t>益阳市资阳区彭志强家庭农场</t>
  </si>
  <si>
    <t>益阳市资阳区彰良家庭农场</t>
  </si>
  <si>
    <t>益阳市资阳区志红家庭农场</t>
  </si>
  <si>
    <t>益阳市资阳区怀亮家庭农场</t>
  </si>
  <si>
    <t>益阳市资阳区慧露家庭农场</t>
  </si>
  <si>
    <t>益阳市资阳区文佳生态家庭农场</t>
  </si>
  <si>
    <t>益阳市资阳区文军水产养殖场</t>
  </si>
  <si>
    <t>益阳市资阳区新瑞农机专业合作社</t>
  </si>
  <si>
    <t>益阳市资阳区映红家庭农场</t>
  </si>
  <si>
    <t>益阳市资阳区李国辉养殖场</t>
  </si>
  <si>
    <t>益阳市资阳区松波农机专业合作社</t>
  </si>
  <si>
    <t>益阳市资阳区柏桦农业农场（个人独资）</t>
  </si>
  <si>
    <t>益阳市资阳区正才家庭农场</t>
  </si>
  <si>
    <t>益阳市资阳区武斌家庭农场</t>
  </si>
  <si>
    <t>益阳市资阳区永兴养鸡场</t>
  </si>
  <si>
    <t>益阳市资阳区永桂农机服务农民专业合作社</t>
  </si>
  <si>
    <t>益阳市资阳区洪源农机服务专业合作社</t>
  </si>
  <si>
    <t>益阳市资阳区洪鑫家庭农场</t>
  </si>
  <si>
    <t>益阳市资阳区海涵养殖场</t>
  </si>
  <si>
    <t>益阳市资阳区清晨家庭农场有限公司</t>
  </si>
  <si>
    <t>益阳市资阳区渭斌种养家庭农场</t>
  </si>
  <si>
    <t>益阳市资阳区琼胜牧业专业合作社</t>
  </si>
  <si>
    <t>益阳市资阳区益志家庭农场</t>
  </si>
  <si>
    <t>益阳市资阳区益田蔬菜种植专业合作社</t>
  </si>
  <si>
    <t>益阳市资阳区立红家庭农场</t>
  </si>
  <si>
    <t>益阳市资阳区紫烨水产养殖专业合作社</t>
  </si>
  <si>
    <t>益阳市资阳区紫薇蔬菜种植农民专业合作社</t>
  </si>
  <si>
    <t>益阳市资阳区绿源家庭农场</t>
  </si>
  <si>
    <t>益阳市资阳区艳梅生态家庭农场</t>
  </si>
  <si>
    <t>益阳市资阳区落根农机服务专业合作社</t>
  </si>
  <si>
    <t>益阳市资阳区诺亚药材种植基地</t>
  </si>
  <si>
    <t>益阳市资阳区资新牲猪养殖农民专业合作社</t>
  </si>
  <si>
    <t>益阳市资阳区超哥生态家庭农场</t>
  </si>
  <si>
    <t>益阳市资阳区超如家庭农场</t>
  </si>
  <si>
    <t>益阳市资阳区跃辉家庭农场</t>
  </si>
  <si>
    <t>益阳市资阳区鑫杉家庭农场</t>
  </si>
  <si>
    <t>益阳市资阳区阳咏家庭农场</t>
  </si>
  <si>
    <t>益阳市资阳区隆成水稻种植农民专业合作社</t>
  </si>
  <si>
    <t>益阳市资阳区青枫农牧科技有限公司</t>
  </si>
  <si>
    <t>益阳市资阳区飞骏农机服务专业合作社</t>
  </si>
  <si>
    <t>益阳市资阳广艺富硒种养家庭农场</t>
  </si>
  <si>
    <t>益阳明天农业科技有限公司</t>
  </si>
  <si>
    <t>益阳福兴生态农业发展有限公司</t>
  </si>
  <si>
    <t>益阳迎春食品有限公司</t>
  </si>
  <si>
    <t>益阳金成米业有限公司</t>
  </si>
  <si>
    <t>益阳顺畅生态农业专业合作社</t>
  </si>
  <si>
    <t>益阳鸿运来农业发展有限公司</t>
  </si>
  <si>
    <t>种养大户兰育才</t>
  </si>
  <si>
    <t>种养大户蔡秋明</t>
  </si>
  <si>
    <t>种养大户郭勇</t>
  </si>
  <si>
    <t>罗玉纯</t>
  </si>
  <si>
    <t>罗降仙</t>
  </si>
  <si>
    <t>资阳区张家塞乡合兴村经济合作社</t>
  </si>
  <si>
    <t>资阳区张家塞乡堤南村经济合作社</t>
  </si>
  <si>
    <t>资阳区沙头镇华兴村经济合作社</t>
  </si>
  <si>
    <t>资阳区长春镇凤形山村经济合作社</t>
  </si>
  <si>
    <t>钟立娥-种养大户</t>
  </si>
  <si>
    <t>陈光辉</t>
  </si>
  <si>
    <t>陈罗生</t>
  </si>
  <si>
    <t>龚艳-种养大户</t>
  </si>
  <si>
    <t>龚运香</t>
  </si>
  <si>
    <t>市</t>
  </si>
  <si>
    <t>区县</t>
  </si>
  <si>
    <t>主体名称</t>
  </si>
  <si>
    <t>计算的贴息金额</t>
  </si>
  <si>
    <t>市州审定贴息金额</t>
  </si>
  <si>
    <t>审核人</t>
  </si>
  <si>
    <t>市州审核意见</t>
  </si>
  <si>
    <t>评审时间</t>
  </si>
  <si>
    <t>主体类型</t>
  </si>
  <si>
    <t>业务类型</t>
  </si>
  <si>
    <t>主体等级</t>
  </si>
  <si>
    <t>法人名称</t>
  </si>
  <si>
    <t>法人身份证</t>
  </si>
  <si>
    <t>法人手机号</t>
  </si>
  <si>
    <t>最终审定贴息金额</t>
  </si>
  <si>
    <t>是否被抽检</t>
  </si>
  <si>
    <t>抽检补充</t>
  </si>
  <si>
    <t>是否抽检不通过</t>
  </si>
  <si>
    <t>娄底市</t>
  </si>
  <si>
    <t>新化县</t>
  </si>
  <si>
    <t>新化县宏祥养殖专业合作社</t>
  </si>
  <si>
    <t>娄底市农业农村局</t>
  </si>
  <si>
    <t/>
  </si>
  <si>
    <t>合作社</t>
  </si>
  <si>
    <t>畜禽</t>
  </si>
  <si>
    <t>普通</t>
  </si>
  <si>
    <t>刘陶思</t>
  </si>
  <si>
    <t>432524197611193211</t>
  </si>
  <si>
    <t>15367604699</t>
  </si>
  <si>
    <t>是</t>
  </si>
  <si>
    <t>新化县金泰生态养殖场</t>
  </si>
  <si>
    <t>农商行借款为循环借支，据实审核贴息。</t>
  </si>
  <si>
    <t>种养大户</t>
  </si>
  <si>
    <t>谭显卫</t>
  </si>
  <si>
    <t>432524196601060138</t>
  </si>
  <si>
    <t>13085491558</t>
  </si>
  <si>
    <t>岳阳市</t>
  </si>
  <si>
    <t>屈原管理区</t>
  </si>
  <si>
    <t>岳阳市屈原区佳慧种养专业合作社</t>
  </si>
  <si>
    <t>岳阳市农业农村局</t>
  </si>
  <si>
    <t xml:space="preserve">50万农担贷款 </t>
  </si>
  <si>
    <t>粮食</t>
  </si>
  <si>
    <t>杨胜加</t>
  </si>
  <si>
    <t>43068119680326931X</t>
  </si>
  <si>
    <t>17365748385</t>
  </si>
  <si>
    <t>汨罗市</t>
  </si>
  <si>
    <t>汨罗市眠羊山水稻专业合作社</t>
  </si>
  <si>
    <t xml:space="preserve">"农商行20万：综合本金11.62万元 转账及土地流转等147万"     </t>
  </si>
  <si>
    <t>何秋华</t>
  </si>
  <si>
    <t>430681196807230615</t>
  </si>
  <si>
    <t>17718931789</t>
  </si>
  <si>
    <t>汨罗市胜宏家庭农场</t>
  </si>
  <si>
    <t xml:space="preserve">农担客户，借款合同、担保合同都已上传 农担客户，借款合同、担保合同都已上传 提供发票1张24.6255万元付饲料款 </t>
  </si>
  <si>
    <t>家庭农场</t>
  </si>
  <si>
    <t>种业</t>
  </si>
  <si>
    <t>县（区）级</t>
  </si>
  <si>
    <t>何胜宏</t>
  </si>
  <si>
    <t>430681197607126439</t>
  </si>
  <si>
    <t>17773046005</t>
  </si>
  <si>
    <t>汨罗市阳意家庭农场</t>
  </si>
  <si>
    <t xml:space="preserve">"邮政50万非农担贷款。 提供本人油茶作坊炸油设备购置安装、改造、购原材料、付劳务费等转帐记录共计：137万元"   </t>
  </si>
  <si>
    <t>李沐阳</t>
  </si>
  <si>
    <t>430681197312208410</t>
  </si>
  <si>
    <t>13203024425</t>
  </si>
  <si>
    <t>常德市</t>
  </si>
  <si>
    <t>临澧县</t>
  </si>
  <si>
    <t>临澧县邵启香农副产品收购部</t>
  </si>
  <si>
    <t>常德市农业农村局</t>
  </si>
  <si>
    <t>其他</t>
  </si>
  <si>
    <t>邵启香</t>
  </si>
  <si>
    <t>432425196503281616</t>
  </si>
  <si>
    <t>18173653286</t>
  </si>
  <si>
    <t>桃源县</t>
  </si>
  <si>
    <t>桃源县万羊山生态农业科技发展有限公司</t>
  </si>
  <si>
    <t>龙头企业</t>
  </si>
  <si>
    <t>中药材</t>
  </si>
  <si>
    <t>市（州）级</t>
  </si>
  <si>
    <t>王永霞</t>
  </si>
  <si>
    <t>430725197411076040</t>
  </si>
  <si>
    <t>18173602755</t>
  </si>
  <si>
    <t>汉寿县</t>
  </si>
  <si>
    <t>常德信军绿色农牧发展有限公司</t>
  </si>
  <si>
    <t>熊建军</t>
  </si>
  <si>
    <t>432423197308018734</t>
  </si>
  <si>
    <t>18073615501</t>
  </si>
  <si>
    <t>汉寿县凯龙稻虾养殖专业合作社</t>
  </si>
  <si>
    <t>水产</t>
  </si>
  <si>
    <t>陈必红</t>
  </si>
  <si>
    <t>430722198104271319</t>
  </si>
  <si>
    <t>17763635888</t>
  </si>
  <si>
    <t>津市市</t>
  </si>
  <si>
    <t>鲁建华</t>
  </si>
  <si>
    <t>430781197007062991</t>
  </si>
  <si>
    <t>13348669058</t>
  </si>
  <si>
    <t>澧县</t>
  </si>
  <si>
    <t>湖南艾青农业发展有限公司</t>
  </si>
  <si>
    <t>陈建国</t>
  </si>
  <si>
    <t>430903198107055736</t>
  </si>
  <si>
    <t>13786630578</t>
  </si>
  <si>
    <t>澧县华诚彭山旅游度假庄园有限公司</t>
  </si>
  <si>
    <t>水果</t>
  </si>
  <si>
    <t>省级</t>
  </si>
  <si>
    <t>刘炜</t>
  </si>
  <si>
    <t>430723199304202212</t>
  </si>
  <si>
    <t>18873626126</t>
  </si>
  <si>
    <t>经济技术开发区</t>
  </si>
  <si>
    <t>湖南德山酒业营销有限公司</t>
  </si>
  <si>
    <t>曾铁军</t>
  </si>
  <si>
    <t>430702197104085217</t>
  </si>
  <si>
    <t>13617367879</t>
  </si>
  <si>
    <t>鼎城区</t>
  </si>
  <si>
    <t>陈珊</t>
  </si>
  <si>
    <t>430703199009161387</t>
  </si>
  <si>
    <t>18397307170</t>
  </si>
  <si>
    <t>张家界市</t>
  </si>
  <si>
    <t>慈利县</t>
  </si>
  <si>
    <t>张家界源翔文化发展有限公司</t>
  </si>
  <si>
    <t>张家界市农业农村局</t>
  </si>
  <si>
    <t>袁君</t>
  </si>
  <si>
    <t>43040319770202107X</t>
  </si>
  <si>
    <t>13367441515</t>
  </si>
  <si>
    <t>张家界长生源红心猕猴桃科技股份有限公司慈利分公司</t>
  </si>
  <si>
    <t>兰声红</t>
  </si>
  <si>
    <t>433102196609291214</t>
  </si>
  <si>
    <t>18074429329</t>
  </si>
  <si>
    <t>慈利县祥凤家庭农场</t>
  </si>
  <si>
    <t>蔬菜</t>
  </si>
  <si>
    <t>曾祥军</t>
  </si>
  <si>
    <t>430821196809234833</t>
  </si>
  <si>
    <t>18707443156</t>
  </si>
  <si>
    <t>桑植县</t>
  </si>
  <si>
    <t>桑植县凉水口镇李家庄村股份经济合作社</t>
  </si>
  <si>
    <t>向爱玉</t>
  </si>
  <si>
    <t>430822197309035062</t>
  </si>
  <si>
    <t>15307440016</t>
  </si>
  <si>
    <t>永定区</t>
  </si>
  <si>
    <t>张家界市永定区小邹蔬菜店</t>
  </si>
  <si>
    <t>邹涛</t>
  </si>
  <si>
    <t>430802198607100415</t>
  </si>
  <si>
    <t>15974409507</t>
  </si>
  <si>
    <t>怀化市</t>
  </si>
  <si>
    <t>会同县</t>
  </si>
  <si>
    <t>会同家源尚壬茶叶有限公司</t>
  </si>
  <si>
    <t>怀化市农业农村局</t>
  </si>
  <si>
    <t>茶叶</t>
  </si>
  <si>
    <t>张玲</t>
  </si>
  <si>
    <t>431225198901072243</t>
  </si>
  <si>
    <t>18774703391</t>
  </si>
  <si>
    <t>沅陵县</t>
  </si>
  <si>
    <t>沅陵县兴新农机服务专业合作社</t>
  </si>
  <si>
    <t>戴志勤</t>
  </si>
  <si>
    <t>431222198703172359</t>
  </si>
  <si>
    <t>13789276963</t>
  </si>
  <si>
    <t>湖南官庄干发茶业有限公司</t>
  </si>
  <si>
    <t>张干发</t>
  </si>
  <si>
    <t>43302219550623081x</t>
  </si>
  <si>
    <t>13607453578</t>
  </si>
  <si>
    <t>溆浦县</t>
  </si>
  <si>
    <t>湖南翱康生物科技股份有限公司</t>
  </si>
  <si>
    <t>王依清</t>
  </si>
  <si>
    <t>433024197908137038</t>
  </si>
  <si>
    <t>13787578551</t>
  </si>
  <si>
    <t>溆浦县峰源农林开发有限公司</t>
  </si>
  <si>
    <t>油料</t>
  </si>
  <si>
    <t>贺满德</t>
  </si>
  <si>
    <t>433024197305145231</t>
  </si>
  <si>
    <t>13637453097</t>
  </si>
  <si>
    <t>辰溪县</t>
  </si>
  <si>
    <t>辰溪县蛇垄凯丰柑橘种植专业合作社</t>
  </si>
  <si>
    <t>贷款50万元贴息金额3743元-罚息2023年4月20日（0.27元）-罚息2023年5月20日（6034.22元）=0</t>
  </si>
  <si>
    <t>黄烈军</t>
  </si>
  <si>
    <t>431223198008175415</t>
  </si>
  <si>
    <t>13349618690</t>
  </si>
  <si>
    <t>通道侗族自治县</t>
  </si>
  <si>
    <t>湖南农达健康产业发展有限责任公司</t>
  </si>
  <si>
    <t>刘先玖</t>
  </si>
  <si>
    <t>430527197802127273</t>
  </si>
  <si>
    <t>19976859668</t>
  </si>
  <si>
    <t>湖南通庆路桥建设有限公司</t>
  </si>
  <si>
    <t>2023.10.2提前还款，贴息天数为275天，2023.1.1-2023.10.2本金100*日贴息利率（3.7%/360）*275*50%=1.4132万元</t>
  </si>
  <si>
    <t>刘科伟</t>
  </si>
  <si>
    <t>433031197707190012</t>
  </si>
  <si>
    <t>13974595097</t>
  </si>
  <si>
    <t>通道肖哥食品有限公司</t>
  </si>
  <si>
    <t>2022.2.25借款320万。2022.12.12借款100万，提前还款2023.3.17还本100万、2023.3.24借款100万、2023.12.1还款100万，100万贴息天数为329天。2022.12.9-2023.12.9：本金100*日贴息利率（3.65%/360）*329*50%=1.6678万元.贴息总额为7.5878万元。</t>
  </si>
  <si>
    <t>肖刚祥</t>
  </si>
  <si>
    <t>433031197111127856</t>
  </si>
  <si>
    <t>13517457866</t>
  </si>
  <si>
    <t>靖州苗族侗族自治县</t>
  </si>
  <si>
    <t>湖南四通食品科技有限责任公司</t>
  </si>
  <si>
    <t>姚明武</t>
  </si>
  <si>
    <t>433030197406191437</t>
  </si>
  <si>
    <t>13874475302</t>
  </si>
  <si>
    <t>湖南补天药业股份有限公司</t>
  </si>
  <si>
    <t>国家级</t>
  </si>
  <si>
    <t>戴甲木</t>
  </si>
  <si>
    <t>433030196102130016</t>
  </si>
  <si>
    <t>18075980456</t>
  </si>
  <si>
    <t>靖州县金茶油科技开发有限责任公司</t>
  </si>
  <si>
    <t>陈宏秋</t>
  </si>
  <si>
    <t>431229198310282244</t>
  </si>
  <si>
    <t>13034886157</t>
  </si>
  <si>
    <t>靖州智美健康科技有限责任公司</t>
  </si>
  <si>
    <t>黄立智</t>
  </si>
  <si>
    <t>430181196810110318</t>
  </si>
  <si>
    <t>13802546858</t>
  </si>
  <si>
    <t>株洲市</t>
  </si>
  <si>
    <t>攸县</t>
  </si>
  <si>
    <t>攸县仙人石农业开发有限责任公司</t>
  </si>
  <si>
    <t>株洲时代盈诚会计服务有限责任公司 刘莹</t>
  </si>
  <si>
    <t>提供的票据抬头与申报主体不符</t>
  </si>
  <si>
    <t>社会化服务组织</t>
  </si>
  <si>
    <t>罗正华</t>
  </si>
  <si>
    <t>430223196903144519</t>
  </si>
  <si>
    <t>13974162966</t>
  </si>
  <si>
    <t>炎陵县</t>
  </si>
  <si>
    <t>炎陵县十都镇密花村股份经济合作社</t>
  </si>
  <si>
    <t>资金用于游客服务中心建设，不符合湘农联[2022]22号文件贴息要求。</t>
  </si>
  <si>
    <t>邹祥文</t>
  </si>
  <si>
    <t>430225197012271511</t>
  </si>
  <si>
    <t>13517410388</t>
  </si>
  <si>
    <t>石峰区</t>
  </si>
  <si>
    <t>株洲新三农科技有限公司</t>
  </si>
  <si>
    <t>1.没有提供139万元、200万元的加盖银行印章的付息凭证；2.提供的合同/收据与提供的流水无法对应。</t>
  </si>
  <si>
    <t>凌芝芳</t>
  </si>
  <si>
    <t>430211197307026822</t>
  </si>
  <si>
    <t>13973391972</t>
  </si>
  <si>
    <t>茶陵县</t>
  </si>
  <si>
    <t>李凌杰</t>
  </si>
  <si>
    <t>支付工资未提供对应的流水</t>
  </si>
  <si>
    <t>430224198806093911</t>
  </si>
  <si>
    <t>13407338053</t>
  </si>
  <si>
    <t>湖南万樟集团有限公司</t>
  </si>
  <si>
    <t>提供的票据与申报主体不符</t>
  </si>
  <si>
    <t>刘祖治</t>
  </si>
  <si>
    <t>430224197209230012</t>
  </si>
  <si>
    <t>13574268838</t>
  </si>
  <si>
    <t>湖南湘冠现代农业发展有限公司</t>
  </si>
  <si>
    <t>提供票据非申报主体</t>
  </si>
  <si>
    <t>谭建成</t>
  </si>
  <si>
    <t>430224198109065210</t>
  </si>
  <si>
    <t>18008423210</t>
  </si>
  <si>
    <t>茶陵县东阳裕农种养农民专业合作社</t>
  </si>
  <si>
    <t>提供的农机已享受补贴</t>
  </si>
  <si>
    <t>龙美香</t>
  </si>
  <si>
    <t>430224197108092722</t>
  </si>
  <si>
    <t>15869738136</t>
  </si>
  <si>
    <t>茶陵绿丰金穗有限公司</t>
  </si>
  <si>
    <t>未在提供的省农担名单中</t>
  </si>
  <si>
    <t>吴红霞</t>
  </si>
  <si>
    <t>430224197909260044</t>
  </si>
  <si>
    <t>15074120391</t>
  </si>
  <si>
    <t>谭文林</t>
  </si>
  <si>
    <t>非农担且未提供有效票据</t>
  </si>
  <si>
    <t>430224196808110632</t>
  </si>
  <si>
    <t>13317415809</t>
  </si>
  <si>
    <t>谭文爱</t>
  </si>
  <si>
    <t>430224196104206871</t>
  </si>
  <si>
    <t>15869712582</t>
  </si>
  <si>
    <t>醴陵市</t>
  </si>
  <si>
    <t>湖南龙艾麒艾草制品有限公司</t>
  </si>
  <si>
    <t>未提供有效票据</t>
  </si>
  <si>
    <t>王沐馨</t>
  </si>
  <si>
    <t>430281199908252022</t>
  </si>
  <si>
    <t>13762381589</t>
  </si>
  <si>
    <t>醴陵市丰泰农机服务农民专业合作社</t>
  </si>
  <si>
    <t>提供一张发票看不清</t>
  </si>
  <si>
    <t>杨志平</t>
  </si>
  <si>
    <t>430281199806109137</t>
  </si>
  <si>
    <t>18670417626</t>
  </si>
  <si>
    <t>醴陵市乡意浓种养农民专业合作社</t>
  </si>
  <si>
    <t>非农担未提供有效票据</t>
  </si>
  <si>
    <t>黄绍波</t>
  </si>
  <si>
    <t>43028119690115395X</t>
  </si>
  <si>
    <t>13467735701</t>
  </si>
  <si>
    <t>醴陵市国宏种养农民专业合作社</t>
  </si>
  <si>
    <t>贺国炎</t>
  </si>
  <si>
    <t>430281197308294158</t>
  </si>
  <si>
    <t>13974180667</t>
  </si>
  <si>
    <t>醴陵市国祥农机服务农民专业合作社</t>
  </si>
  <si>
    <t>提供的农机票据未提供未享受农机补贴证明</t>
  </si>
  <si>
    <t>邹培祥</t>
  </si>
  <si>
    <t>430281196709294314</t>
  </si>
  <si>
    <t>13017334393</t>
  </si>
  <si>
    <t>醴陵市塘下种养农民专业合作社</t>
  </si>
  <si>
    <t>姚告明</t>
  </si>
  <si>
    <t>430281196407070032</t>
  </si>
  <si>
    <t>13975374427</t>
  </si>
  <si>
    <t>醴陵市旺民水稻种植农民专用合作社</t>
  </si>
  <si>
    <t>仅提供流水无法知道支付款项性质</t>
  </si>
  <si>
    <t>田野</t>
  </si>
  <si>
    <t>430219197010200739</t>
  </si>
  <si>
    <t>18684539240</t>
  </si>
  <si>
    <t>醴陵市李畋镇洪源村经济合作社</t>
  </si>
  <si>
    <t>提供的发票均为醴陵市李败镇洪源村村民委员会，与申报主体名称不符；</t>
  </si>
  <si>
    <t>设施农业</t>
  </si>
  <si>
    <t>谢光球</t>
  </si>
  <si>
    <t>43028119740110737X</t>
  </si>
  <si>
    <t>13974156608</t>
  </si>
  <si>
    <t>醴陵市欣豪家庭农场</t>
  </si>
  <si>
    <t>付敏</t>
  </si>
  <si>
    <t>430281198708299235</t>
  </si>
  <si>
    <t>18673321094</t>
  </si>
  <si>
    <t>醴陵市润林种植农民专业合作社</t>
  </si>
  <si>
    <t>提供的票据无对应的转账流水</t>
  </si>
  <si>
    <t>陆小波</t>
  </si>
  <si>
    <t>430281197810027717</t>
  </si>
  <si>
    <t>13762382736</t>
  </si>
  <si>
    <t>醴陵市湘华种养农民专业合作社</t>
  </si>
  <si>
    <t>黄振华</t>
  </si>
  <si>
    <t>430281198902036535</t>
  </si>
  <si>
    <t>15343338610</t>
  </si>
  <si>
    <t>醴陵市湘天凤野鸡生态养殖农民专业合作社</t>
  </si>
  <si>
    <t>周伯平</t>
  </si>
  <si>
    <t>430219197507069131</t>
  </si>
  <si>
    <t>13874129462</t>
  </si>
  <si>
    <t>醴陵市王仙镇三狮村股份经济合作社</t>
  </si>
  <si>
    <t>根据湘农联2022年22号文件，提供票据不符合要求</t>
  </si>
  <si>
    <t>陈培跃</t>
  </si>
  <si>
    <t>430219196911234675</t>
  </si>
  <si>
    <t>18566368604</t>
  </si>
  <si>
    <t>醴陵市红鹰油茶种植农民专业合作社</t>
  </si>
  <si>
    <t>未提供贷款合同且未提供收据对应的转账记录</t>
  </si>
  <si>
    <t>周红</t>
  </si>
  <si>
    <t>430281198902213917</t>
  </si>
  <si>
    <t>15173363136</t>
  </si>
  <si>
    <t>醴陵市绍波农机服务农民专业合作社</t>
  </si>
  <si>
    <t>醴陵市蔡超勇养殖场</t>
  </si>
  <si>
    <t>50万元为农担</t>
  </si>
  <si>
    <t>蔡超勇</t>
  </si>
  <si>
    <t>43028119730216271X</t>
  </si>
  <si>
    <t>17707419903</t>
  </si>
  <si>
    <t>醴陵市金晶养蜂场</t>
  </si>
  <si>
    <t>胡晓燕</t>
  </si>
  <si>
    <t>430281198601066028</t>
  </si>
  <si>
    <t>15570798033</t>
  </si>
  <si>
    <t>醴陵市隆富休闲农业发展有限公司</t>
  </si>
  <si>
    <t>提供的收据未提供与之对应的银行转账记录</t>
  </si>
  <si>
    <t>肖邦信</t>
  </si>
  <si>
    <t>430281196510263916</t>
  </si>
  <si>
    <t>13974142498</t>
  </si>
  <si>
    <t>长沙市开福区上甲工程咨询中心</t>
  </si>
  <si>
    <t>主体不符合要求</t>
  </si>
  <si>
    <t>杨林</t>
  </si>
  <si>
    <t>430219198112011335</t>
  </si>
  <si>
    <t>18616302055</t>
  </si>
  <si>
    <t>永州市</t>
  </si>
  <si>
    <t>东安县</t>
  </si>
  <si>
    <t>东安县华峰农机农民专业合作社</t>
  </si>
  <si>
    <t>永州天元会计师事务所(谭圭民）</t>
  </si>
  <si>
    <t>杨建峰</t>
  </si>
  <si>
    <t>432922197912148130</t>
  </si>
  <si>
    <t>15116585658</t>
  </si>
  <si>
    <t>湖南东安凤康农业技术开发有限公司</t>
  </si>
  <si>
    <t>肖白玲</t>
  </si>
  <si>
    <t>431122198910268147</t>
  </si>
  <si>
    <t>18858072655</t>
  </si>
  <si>
    <t>湖南岭上人生态农林股份有限公司</t>
  </si>
  <si>
    <t>唐啸霄</t>
  </si>
  <si>
    <t>432922197512246452</t>
  </si>
  <si>
    <t>13974680663</t>
  </si>
  <si>
    <t>湖南德园众创科技股份有限公司</t>
  </si>
  <si>
    <t>陈玮南</t>
  </si>
  <si>
    <t>431122198803300017</t>
  </si>
  <si>
    <t>15869966788</t>
  </si>
  <si>
    <t>双牌县</t>
  </si>
  <si>
    <t>双牌县启农种植养殖专业合作社</t>
  </si>
  <si>
    <t>蒋愉明</t>
  </si>
  <si>
    <t>432929197006275036</t>
  </si>
  <si>
    <t>13574601645</t>
  </si>
  <si>
    <t>回龙圩管理区</t>
  </si>
  <si>
    <t>回龙圩大发柑橘种植农民专业合作社</t>
  </si>
  <si>
    <t>荣祥玉</t>
  </si>
  <si>
    <t>431125198908096912</t>
  </si>
  <si>
    <t>13974608047</t>
  </si>
  <si>
    <t>宁远县</t>
  </si>
  <si>
    <t>宁远县丰源农林开发有限公司</t>
  </si>
  <si>
    <t>周台兵</t>
  </si>
  <si>
    <t>43112619870507121X</t>
  </si>
  <si>
    <t>18074609608</t>
  </si>
  <si>
    <t>宁远县富民农机专业合作社</t>
  </si>
  <si>
    <t>周运富</t>
  </si>
  <si>
    <t>432924196305206253</t>
  </si>
  <si>
    <t>13787625649</t>
  </si>
  <si>
    <t>宁远县永祥竹木制品有限公司</t>
  </si>
  <si>
    <t>周永祥</t>
  </si>
  <si>
    <t>432924196110026236</t>
  </si>
  <si>
    <t>13337260766</t>
  </si>
  <si>
    <t>新田县</t>
  </si>
  <si>
    <t>唐运红</t>
  </si>
  <si>
    <t>432928198010124650</t>
  </si>
  <si>
    <t>18975776588</t>
  </si>
  <si>
    <t>新田县新庄户农业开发有限公司</t>
  </si>
  <si>
    <t>农担贷</t>
  </si>
  <si>
    <t>肖满庄</t>
  </si>
  <si>
    <t>43292819830104372X</t>
  </si>
  <si>
    <t>17607467720</t>
  </si>
  <si>
    <t>新田县梁富家庭农场</t>
  </si>
  <si>
    <t>梁富旺</t>
  </si>
  <si>
    <t>432928196608113412</t>
  </si>
  <si>
    <t>19397702899</t>
  </si>
  <si>
    <t>新田县硒品园农产品有限公司</t>
  </si>
  <si>
    <t>郑玉明</t>
  </si>
  <si>
    <t>432928196608157271</t>
  </si>
  <si>
    <t>13874397651</t>
  </si>
  <si>
    <t>新田县秀峰无公害蔬菜开发有限公司</t>
  </si>
  <si>
    <t>刘道忠</t>
  </si>
  <si>
    <t>432928196608051810</t>
  </si>
  <si>
    <t>18807460878</t>
  </si>
  <si>
    <t>新田县聚诚生态种养专业合作社</t>
  </si>
  <si>
    <t>欧光燕</t>
  </si>
  <si>
    <t>432928197204233770</t>
  </si>
  <si>
    <t>15581369899</t>
  </si>
  <si>
    <t>新田县陶丰油茶种植专业合作社</t>
  </si>
  <si>
    <t xml:space="preserve">=DISPIMG("ID_3D40E2A685D648B3B8CF54A346151137",1) </t>
  </si>
  <si>
    <t>何柏元</t>
  </si>
  <si>
    <t>432928196407235915</t>
  </si>
  <si>
    <t>15116686316</t>
  </si>
  <si>
    <t>新田草芽生态农业开发有限公司</t>
  </si>
  <si>
    <t>黄贤忠</t>
  </si>
  <si>
    <t>432928197309061338</t>
  </si>
  <si>
    <t>18174622686</t>
  </si>
  <si>
    <t>永州市新田县顺发农机专业合作社</t>
  </si>
  <si>
    <t>肖桐万</t>
  </si>
  <si>
    <t>43112819840816421X</t>
  </si>
  <si>
    <t>15575271181</t>
  </si>
  <si>
    <t>江华瑶族自治县</t>
  </si>
  <si>
    <t>江华瑶族自治县老塘特色种养殖加工场（个体工商户）</t>
  </si>
  <si>
    <t>崔立胜</t>
  </si>
  <si>
    <t>431129198701068514</t>
  </si>
  <si>
    <t>15014445108</t>
  </si>
  <si>
    <t>祁阳市</t>
  </si>
  <si>
    <t>祁阳县陆凯农牧有限公司</t>
  </si>
  <si>
    <t>张三清</t>
  </si>
  <si>
    <t>432930196703213974</t>
  </si>
  <si>
    <t>15364461188</t>
  </si>
  <si>
    <t>蓝山县</t>
  </si>
  <si>
    <t>湖南舜妃茶油科技有限公司</t>
  </si>
  <si>
    <t>颜欠英</t>
  </si>
  <si>
    <t>430223197901238321</t>
  </si>
  <si>
    <t>13874161855</t>
  </si>
  <si>
    <t>蓝山县前景种养殖专业合作社</t>
  </si>
  <si>
    <t>房小祥</t>
  </si>
  <si>
    <t>431127197203274318</t>
  </si>
  <si>
    <t>18807466716</t>
  </si>
  <si>
    <t>蓝山县梓熙种养殖家庭农场</t>
  </si>
  <si>
    <t>张琴艳</t>
  </si>
  <si>
    <t>432927197102224324</t>
  </si>
  <si>
    <t>18374622617</t>
  </si>
  <si>
    <t>蓝山县蓝新缘生态种养殖农民专业合作社</t>
  </si>
  <si>
    <t>甘召学</t>
  </si>
  <si>
    <t>432927196410157077</t>
  </si>
  <si>
    <t>18374694743</t>
  </si>
  <si>
    <t>蓝山县鑫旺竹业有限公司</t>
  </si>
  <si>
    <t>雷小英</t>
  </si>
  <si>
    <t>432927196807256049</t>
  </si>
  <si>
    <t>15074695516</t>
  </si>
  <si>
    <t>蓝山沙帮智慧农业服务有限公司</t>
  </si>
  <si>
    <t>江培福</t>
  </si>
  <si>
    <t>362331198009152715</t>
  </si>
  <si>
    <t>15801267168</t>
  </si>
  <si>
    <t>零陵区</t>
  </si>
  <si>
    <t>永州市亮达米业有限责任公司</t>
  </si>
  <si>
    <t>冯亮生</t>
  </si>
  <si>
    <t>431103196704210018</t>
  </si>
  <si>
    <t>13787607288</t>
  </si>
  <si>
    <t>永州市华鑫农牧发展有限公司</t>
  </si>
  <si>
    <t>全美玲</t>
  </si>
  <si>
    <t>432929198106140520</t>
  </si>
  <si>
    <t>13637461558</t>
  </si>
  <si>
    <t>永州市零陵区乐塘坪兄弟生猪养殖专业合作社</t>
  </si>
  <si>
    <t>李剑杰</t>
  </si>
  <si>
    <t>432901197512303910</t>
  </si>
  <si>
    <t>15211601599</t>
  </si>
  <si>
    <t>永州市零陵区福鸿农业开发有限公司</t>
  </si>
  <si>
    <t>唐艳武</t>
  </si>
  <si>
    <t>431102198609076239</t>
  </si>
  <si>
    <t>18774689688</t>
  </si>
  <si>
    <t>湘潭市</t>
  </si>
  <si>
    <t>湘乡市</t>
  </si>
  <si>
    <t>湖南润盈蔬菜专业合作社</t>
  </si>
  <si>
    <t>湖南国信会计师事务所有限公司（艾如斯）</t>
  </si>
  <si>
    <t>按利息测算，贷款资金为147.6060万</t>
  </si>
  <si>
    <t>欧阳鸿</t>
  </si>
  <si>
    <t>43038119980127231x</t>
  </si>
  <si>
    <t>17608444127</t>
  </si>
  <si>
    <t>湘西土家族苗族自治州</t>
  </si>
  <si>
    <t>吉首市</t>
  </si>
  <si>
    <t>吉首诚成纺织有限公司</t>
  </si>
  <si>
    <t>湘西土家族苗族自治州农业农村局</t>
  </si>
  <si>
    <t>叶春宁</t>
  </si>
  <si>
    <t>430124197002034166</t>
  </si>
  <si>
    <t>13574328578</t>
  </si>
  <si>
    <t>湖南湘泉药业股份有限公司</t>
  </si>
  <si>
    <t>王卫民</t>
  </si>
  <si>
    <t>433101197906040057</t>
  </si>
  <si>
    <t>13907439978</t>
  </si>
  <si>
    <t>湘西自治州长丰纺织有限责任公司</t>
  </si>
  <si>
    <t>刘永静</t>
  </si>
  <si>
    <t>433101196510211521</t>
  </si>
  <si>
    <t>13974393056</t>
  </si>
  <si>
    <t>永顺县</t>
  </si>
  <si>
    <t>永顺县两岔乡朵砂村经济合作社</t>
  </si>
  <si>
    <t>胡春华</t>
  </si>
  <si>
    <t>433127196804190918</t>
  </si>
  <si>
    <t>18774303748</t>
  </si>
  <si>
    <t>永顺县仙娥茶叶种植专业合作社</t>
  </si>
  <si>
    <t>宋维兵</t>
  </si>
  <si>
    <t>43312719771106321X</t>
  </si>
  <si>
    <t>13319632178</t>
  </si>
  <si>
    <t>泸溪县</t>
  </si>
  <si>
    <t>泸溪县绿满坡家庭农场</t>
  </si>
  <si>
    <t>许祥明</t>
  </si>
  <si>
    <t>433122196910186013</t>
  </si>
  <si>
    <t>13508435830</t>
  </si>
  <si>
    <t>益阳市</t>
  </si>
  <si>
    <t>大通湖区</t>
  </si>
  <si>
    <t>益阳市大通湖区民辉种植专业合作社</t>
  </si>
  <si>
    <t>益阳市农业农村局</t>
  </si>
  <si>
    <t>何为</t>
  </si>
  <si>
    <t>430921198501237717</t>
  </si>
  <si>
    <t>19958116277</t>
  </si>
  <si>
    <t>安化县</t>
  </si>
  <si>
    <t>安化县亿粮农机农技种养专业合作社</t>
  </si>
  <si>
    <t>文亮华</t>
  </si>
  <si>
    <t>430923199906155231</t>
  </si>
  <si>
    <t>18390449583</t>
  </si>
  <si>
    <t>安化县永蓉生态农业专业合作社</t>
  </si>
  <si>
    <t>肖龙蓉</t>
  </si>
  <si>
    <t>432326197407032746</t>
  </si>
  <si>
    <t>13875396297</t>
  </si>
  <si>
    <t>安化县益亲种养专业合作社</t>
  </si>
  <si>
    <t>夏建丽</t>
  </si>
  <si>
    <t>430923199105030527</t>
  </si>
  <si>
    <t>18711796808</t>
  </si>
  <si>
    <t>安化县裕江种植专业合作社</t>
  </si>
  <si>
    <t>王仁和</t>
  </si>
  <si>
    <t>43232619620616107X</t>
  </si>
  <si>
    <t>13973676316</t>
  </si>
  <si>
    <t>湖南省苦山村生态农业有限公司</t>
  </si>
  <si>
    <t>邓国群</t>
  </si>
  <si>
    <t>432326197503041378</t>
  </si>
  <si>
    <t>13874319000</t>
  </si>
  <si>
    <t>沅江市</t>
  </si>
  <si>
    <t>张放文</t>
  </si>
  <si>
    <t>432302196702025017</t>
  </si>
  <si>
    <t>13873713806</t>
  </si>
  <si>
    <t>沅江市化纤绳网有限公司</t>
  </si>
  <si>
    <t>边红德</t>
  </si>
  <si>
    <t>432302194912181115</t>
  </si>
  <si>
    <t>13507373888</t>
  </si>
  <si>
    <t>沅江市福利渔业用品有限公司</t>
  </si>
  <si>
    <t>边荣辉</t>
  </si>
  <si>
    <t>432302197401031135</t>
  </si>
  <si>
    <t>13637373999</t>
  </si>
  <si>
    <t>沅江市金泉农机专业合作社</t>
  </si>
  <si>
    <t>周智民</t>
  </si>
  <si>
    <t>432302196511137913</t>
  </si>
  <si>
    <t>13973793829</t>
  </si>
  <si>
    <t>湖南鑫海股份有限公司</t>
  </si>
  <si>
    <t>刘洋</t>
  </si>
  <si>
    <t>432902197911160036</t>
  </si>
  <si>
    <t>13787373118</t>
  </si>
  <si>
    <t>赫山区</t>
  </si>
  <si>
    <t>益阳市赫山区广联农机专业合作社</t>
  </si>
  <si>
    <t>周碧云</t>
  </si>
  <si>
    <t>432321197007024673</t>
  </si>
  <si>
    <t>18773710618</t>
  </si>
  <si>
    <t>益阳盛益投资开发有限责任公司</t>
  </si>
  <si>
    <t>黄召龙</t>
  </si>
  <si>
    <t>430903197902090018</t>
  </si>
  <si>
    <t>13873707822</t>
  </si>
  <si>
    <t>衡阳市</t>
  </si>
  <si>
    <t>常宁市</t>
  </si>
  <si>
    <t>常宁油海林业农民专业合作社</t>
  </si>
  <si>
    <t>衡阳市农业农村局</t>
  </si>
  <si>
    <t>提供了20.42万元发票，1.67万元土地租金领取单</t>
  </si>
  <si>
    <t>罗秀飞</t>
  </si>
  <si>
    <t>430425197310108318</t>
  </si>
  <si>
    <t>13875721563</t>
  </si>
  <si>
    <t>祁东县</t>
  </si>
  <si>
    <t>湖南省华丽生态养殖有限公司</t>
  </si>
  <si>
    <t>提供了866.5万元发票</t>
  </si>
  <si>
    <t>曾云</t>
  </si>
  <si>
    <t>430426197409127275</t>
  </si>
  <si>
    <t>13380360658</t>
  </si>
  <si>
    <t>湖南省月亮谷生态乡村旅游专业合作社</t>
  </si>
  <si>
    <t>农担贷，提供了担保意向函、利息结算凭证等资料</t>
  </si>
  <si>
    <t>张友生</t>
  </si>
  <si>
    <t>430426197204040475</t>
  </si>
  <si>
    <t>13787728199</t>
  </si>
  <si>
    <t>祁东县利人农资有限公司</t>
  </si>
  <si>
    <t>贷款100万元，提供票据163.54万元（发票53.54万元，转账110万元）</t>
  </si>
  <si>
    <t>刘曦</t>
  </si>
  <si>
    <t>430426199007260558</t>
  </si>
  <si>
    <t>13397342727</t>
  </si>
  <si>
    <t>衡南县</t>
  </si>
  <si>
    <t>湖南众梦绿乡生态农业科技发展有限公司</t>
  </si>
  <si>
    <t>贷款100万元，支付发票金额132万元。</t>
  </si>
  <si>
    <t>欧阳辉</t>
  </si>
  <si>
    <t>430422197811249638</t>
  </si>
  <si>
    <t>15673418888</t>
  </si>
  <si>
    <t>衡南县立明生猪养殖专业合作社</t>
  </si>
  <si>
    <t>农担担保贷款360万元，支付利息6.8万元，支付发票144.1932万元</t>
  </si>
  <si>
    <t>谭立志</t>
  </si>
  <si>
    <t>432930197808105616</t>
  </si>
  <si>
    <t>18807345333</t>
  </si>
  <si>
    <t>衡阳县</t>
  </si>
  <si>
    <t>衡阳县义楚种养农场</t>
  </si>
  <si>
    <t>提供24.86万元发票。</t>
  </si>
  <si>
    <t>刘义楚</t>
  </si>
  <si>
    <t>430421196910053533</t>
  </si>
  <si>
    <t>15580272658</t>
  </si>
  <si>
    <t>衡阳县十缘种养专业合作社</t>
  </si>
  <si>
    <t xml:space="preserve">提供了104万元的发票 </t>
  </si>
  <si>
    <t>冯经萍</t>
  </si>
  <si>
    <t>430421198204245000</t>
  </si>
  <si>
    <t>13875693980</t>
  </si>
  <si>
    <t>邵阳市</t>
  </si>
  <si>
    <t>武冈市</t>
  </si>
  <si>
    <t>武冈市湾头桥坪山刘丛其养猪场</t>
  </si>
  <si>
    <t>邵阳市贴息第三方审核人员</t>
  </si>
  <si>
    <t>刘丛其</t>
  </si>
  <si>
    <t>430526197803254796</t>
  </si>
  <si>
    <t>13807398745</t>
  </si>
  <si>
    <t>毛惠宇</t>
  </si>
  <si>
    <t>43058119870901180X</t>
  </si>
  <si>
    <t>18711057227</t>
  </si>
  <si>
    <t>邵阳县</t>
  </si>
  <si>
    <t>邵阳县橙园生态种养殖专业合作社</t>
  </si>
  <si>
    <t>袁兴海</t>
  </si>
  <si>
    <t>430523196504177213</t>
  </si>
  <si>
    <t>13357390301</t>
  </si>
  <si>
    <t>隆回县</t>
  </si>
  <si>
    <t>隆回县岩口镇颜扬汉养猪场</t>
  </si>
  <si>
    <t>颜扬汉</t>
  </si>
  <si>
    <t>432622197209018178</t>
  </si>
  <si>
    <t>13348797958</t>
  </si>
  <si>
    <t>隆回县誉祥种养专业合作社</t>
  </si>
  <si>
    <t>朱钰其</t>
  </si>
  <si>
    <t>430524197203130711</t>
  </si>
  <si>
    <t>13607470757</t>
  </si>
  <si>
    <t>郴州市</t>
  </si>
  <si>
    <t>临武县</t>
  </si>
  <si>
    <t>郴州市临武县吉雨养殖专业合作社</t>
  </si>
  <si>
    <t>湖南华鑫会计师事务所有限公司</t>
  </si>
  <si>
    <t>农担担保贷款，发票比例100%</t>
  </si>
  <si>
    <t>胡武强</t>
  </si>
  <si>
    <t>432827196904062013</t>
  </si>
  <si>
    <t>13549553179</t>
  </si>
  <si>
    <t>嘉禾县</t>
  </si>
  <si>
    <t>嘉禾县南岭本雄家庭农场</t>
  </si>
  <si>
    <t>最高额借款30万元，根据已付利息推算本金15.72万元</t>
  </si>
  <si>
    <t>李本雄</t>
  </si>
  <si>
    <t>432826197011094817</t>
  </si>
  <si>
    <t>18273583666</t>
  </si>
  <si>
    <t>宜章县</t>
  </si>
  <si>
    <t>宜章县绿脐种养专业合作社</t>
  </si>
  <si>
    <t>李林涛</t>
  </si>
  <si>
    <t>431022199008081993</t>
  </si>
  <si>
    <t>15575751993</t>
  </si>
  <si>
    <t>汝城县</t>
  </si>
  <si>
    <t>汝城县永丰乡旭丰农机专业合作社</t>
  </si>
  <si>
    <t>提供的发票全是2019年以前的，发票金额按最低比例计算。</t>
  </si>
  <si>
    <t>欧社志</t>
  </si>
  <si>
    <t>432828196309252513</t>
  </si>
  <si>
    <t>15575679408</t>
  </si>
  <si>
    <t>资兴市</t>
  </si>
  <si>
    <t>资兴市滁口镇鑫鑫家庭农场</t>
  </si>
  <si>
    <t>何林通</t>
  </si>
  <si>
    <t>431081198404297492</t>
  </si>
  <si>
    <t>17773537066</t>
  </si>
  <si>
    <t>长沙市</t>
  </si>
  <si>
    <t>宁乡市</t>
  </si>
  <si>
    <t>宁乡县加呗家庭农场</t>
  </si>
  <si>
    <t>湖南译诚会计师事务所（普通合伙）杨带兵</t>
  </si>
  <si>
    <t xml:space="preserve">提供的利息支付结算证明的合同编号与申报的贷款合同编号不一致，不予贴息 </t>
  </si>
  <si>
    <t>贺波</t>
  </si>
  <si>
    <t>430124198105165518</t>
  </si>
  <si>
    <t>18707486230</t>
  </si>
  <si>
    <t>宁乡县沩鸣养鸡专业合作社</t>
  </si>
  <si>
    <t>未上传借款合同借款人签署页，不能确定借款人，不予贴息</t>
  </si>
  <si>
    <t>潘勇军</t>
  </si>
  <si>
    <t>430124197907295176</t>
  </si>
  <si>
    <t>15873118785</t>
  </si>
  <si>
    <t>宁乡县资福镇牧之源养殖场</t>
  </si>
  <si>
    <t xml:space="preserve">农商银行（4975）：提供的利息支付结算证明的合同编号（尾号0981）与申报的贷款合同编号（尾号4975）不一致，不予贴息 </t>
  </si>
  <si>
    <t>刘正华</t>
  </si>
  <si>
    <t>430124197001214990</t>
  </si>
  <si>
    <t>13874989571</t>
  </si>
  <si>
    <t>宁乡县鑫奥农机服务专业合作社</t>
  </si>
  <si>
    <t>提供的利息支付结算证明的合同编号（尾号0465）与申报的贷款合同编号（尾号8994）不一致，不予贴息；部分资金证明材料无效（送货单无送货人签字、联系电话、供货方公司盖章）</t>
  </si>
  <si>
    <t>喻建军</t>
  </si>
  <si>
    <t>430124196503114418</t>
  </si>
  <si>
    <t>13874848503</t>
  </si>
  <si>
    <t>宁乡县鑫盛农机服务专业合作社</t>
  </si>
  <si>
    <t>未提供2023年利息结算凭证（利息结算凭证中的收息日期为2024年份），不予贴息</t>
  </si>
  <si>
    <t>陈孟勇</t>
  </si>
  <si>
    <t>430624196809278535</t>
  </si>
  <si>
    <t>19976903656</t>
  </si>
  <si>
    <t>宁乡县青山桥镇石军辉家庭农场</t>
  </si>
  <si>
    <t>只有转账凭证，不能确定资金用途，不予贴息</t>
  </si>
  <si>
    <t>石军辉</t>
  </si>
  <si>
    <t>43012419741110265x</t>
  </si>
  <si>
    <t>13487573395</t>
  </si>
  <si>
    <t>宁乡市华泊养殖户</t>
  </si>
  <si>
    <t>农商银行（2785）：提供的利息支付结算证明的合同编号（尾号0728）与申报的贷款合同编号（尾号2785）不一致，不予贴息；部分资金证明材料无效（只提供购买合同，没有付款转账等资金证明材料，不能确定合同签订的金额是否真实发生）</t>
  </si>
  <si>
    <t>朱国华</t>
  </si>
  <si>
    <t>430124198008274974</t>
  </si>
  <si>
    <t>18711152480</t>
  </si>
  <si>
    <t>宁乡市喻家坳乡考明养殖场</t>
  </si>
  <si>
    <t>上传的贷款合同（尾号30002）与申报的合同（尾号1882）不一致，不能确定借款人、金额、期限、贷款用途等信息，不予贴息</t>
  </si>
  <si>
    <t>朱考明</t>
  </si>
  <si>
    <t>430124196905035659</t>
  </si>
  <si>
    <t>13787270208</t>
  </si>
  <si>
    <t>宁乡市宋向养鸡场</t>
  </si>
  <si>
    <t>提供的利息支付结算证明的合同编号与申报的贷款合同编号不一致，不予贴息</t>
  </si>
  <si>
    <t>宋向阳</t>
  </si>
  <si>
    <t>430124197304124976</t>
  </si>
  <si>
    <t>15675808976</t>
  </si>
  <si>
    <t>宁乡市杨超哥养殖场</t>
  </si>
  <si>
    <t xml:space="preserve">农商银行（8718）：提供的利息支付结算证明的合同编号（尾号1388）与申报的贷款合同编号（尾号8718）不一致，不予贴息；农业银行（3473）：提供的利息结算凭证付息日期在贷款合同期限开始日期之前  </t>
  </si>
  <si>
    <t>杨超</t>
  </si>
  <si>
    <t>430124196801135516</t>
  </si>
  <si>
    <t>17352863778</t>
  </si>
  <si>
    <t>宁乡市正良农业发展有限公司</t>
  </si>
  <si>
    <t>农业银行（1049）30万：借款人不是公司法定代表人，且未上传借款人、共同借款人签章页，不能确定公司法人为共同借款人，不予贴息；农商银行（0297）20万：上传的贷款合同（尾号80001）与申报的贷款合同（尾号0297）不对应，不能确定贷款用途、借款人等信息，不予贴息</t>
  </si>
  <si>
    <t>王良</t>
  </si>
  <si>
    <t>430124197210055690</t>
  </si>
  <si>
    <t>15084882725</t>
  </si>
  <si>
    <t>宁乡市深丰养鸡场</t>
  </si>
  <si>
    <t>资金证明材料无效（送货单无签字与联系电话和供货方公司盖章），不予贴息</t>
  </si>
  <si>
    <t>胡乔木</t>
  </si>
  <si>
    <t>430124198301025416</t>
  </si>
  <si>
    <t>15874910485</t>
  </si>
  <si>
    <t>宁乡市湘宁稻谷种植家庭农场</t>
  </si>
  <si>
    <t>2023.3.23-2023.12.31(0.2159)</t>
  </si>
  <si>
    <t>付湘宁</t>
  </si>
  <si>
    <t>430124196702272515</t>
  </si>
  <si>
    <t>17775827146</t>
  </si>
  <si>
    <t>宁乡市潭思家庭农场</t>
  </si>
  <si>
    <t>提供的利息支付结算证明的合同编号与申报的贷款合同编号不一致，不予贴息；部分资金证明材料无效（未上传土地流转合同，工资领取明细表无领取人联系电话或身份证号码）</t>
  </si>
  <si>
    <t>聂建波</t>
  </si>
  <si>
    <t>430124198602034973</t>
  </si>
  <si>
    <t>15116383682</t>
  </si>
  <si>
    <t>宁乡市现代农业投资开发有限公司</t>
  </si>
  <si>
    <t xml:space="preserve">45000万贷款不属于从省内商业银行取得的贷款，不符合规定，不予贴息 </t>
  </si>
  <si>
    <t>曾辉</t>
  </si>
  <si>
    <t>430124197404205212</t>
  </si>
  <si>
    <t>13875977295</t>
  </si>
  <si>
    <t>宁乡市肖栀强养殖场</t>
  </si>
  <si>
    <t>农商银行（3192）：提供的利息支付结算证明的合同编号（尾号0277）与申报的贷款合同编号（尾号3192）不一致，不予贴息</t>
  </si>
  <si>
    <t>肖强</t>
  </si>
  <si>
    <t>430124197304144977</t>
  </si>
  <si>
    <t>15274827189</t>
  </si>
  <si>
    <t>宁乡思妮土花猪养殖有限公司</t>
  </si>
  <si>
    <t>未上传借款合同借款人签署页，不能确定借款人，不予贴息；部分资金证明材料无效（微信转账截图未备注用途、联系电话等信息，不能确定资金使用用途；发票购买方（宁乡流沙河镇天演养殖场）与申报主体（宁乡思妮土花猪养殖有限公司）不对应）</t>
  </si>
  <si>
    <t>潘鹏</t>
  </si>
  <si>
    <t>430124197107133187</t>
  </si>
  <si>
    <t>15111195548</t>
  </si>
  <si>
    <t>宁乡星农养殖有限公司</t>
  </si>
  <si>
    <t>微信支付，无备注说明，不能确定贷款用途，不予贴息；</t>
  </si>
  <si>
    <t>文犁星</t>
  </si>
  <si>
    <t>430124197902283029</t>
  </si>
  <si>
    <t>15084717195</t>
  </si>
  <si>
    <t>宁乡流沙河镇寄乔家庭农场</t>
  </si>
  <si>
    <t xml:space="preserve">农业银行（4186）42.5万贴息期间2023.1.7-2023.12.21（0.7519）；农商银行（0002）30万贴息期间2023.1.17-2023.12.31（0.5307）  </t>
  </si>
  <si>
    <t>喻寄乔</t>
  </si>
  <si>
    <t>430124198009172910</t>
  </si>
  <si>
    <t>13548981932</t>
  </si>
  <si>
    <t>宁乡湘都留仙坝文化发展有限公司</t>
  </si>
  <si>
    <t>根据实际已付利息实际贴息金额=39.06*3.65%/4.95%*50%*100%=14.4009万</t>
  </si>
  <si>
    <t>刘丽娟</t>
  </si>
  <si>
    <t>43012419850921542x</t>
  </si>
  <si>
    <t>15874248075</t>
  </si>
  <si>
    <t>宁乡牧云耕绿家庭农场</t>
  </si>
  <si>
    <t>提供的利息结算凭证无法确认利息所对应的付息主体、合同信息、贷款金额，不予贴息</t>
  </si>
  <si>
    <t>戴鹃</t>
  </si>
  <si>
    <t>430124197906218777</t>
  </si>
  <si>
    <t>15874143013</t>
  </si>
  <si>
    <t>宁乡皓睿农业发展有限公司</t>
  </si>
  <si>
    <t>农商银行（0024）：提供的利息支付结算证明的合同编号（尾号0031）与申报的贷款合同编号（尾号0024）不一致，不予贴息</t>
  </si>
  <si>
    <t>朱学文</t>
  </si>
  <si>
    <t>430124198605245194</t>
  </si>
  <si>
    <t>13739099232</t>
  </si>
  <si>
    <t>宁乡谢为良农场</t>
  </si>
  <si>
    <t>提供的利息支付结算证明的合同编号（尾号0223）与申报的贷款合同编号（尾号0002）不一致，不予贴息</t>
  </si>
  <si>
    <t>谢为良</t>
  </si>
  <si>
    <t>430124196710275898</t>
  </si>
  <si>
    <t>15111298795</t>
  </si>
  <si>
    <t>宁乡锦叶农庄有限公司</t>
  </si>
  <si>
    <t>提供的合同编号（24001）与申报的合同编号（0555）及利息结算凭证对应合同编号（0555）不一致，不能确定贷款用途及借款人信息等，进货单无供货单位盖章，也无供货人联系方式，证明材料无效</t>
  </si>
  <si>
    <t>刘正先</t>
  </si>
  <si>
    <t>430124198203232518</t>
  </si>
  <si>
    <t>15084938082</t>
  </si>
  <si>
    <t>长沙市宁乡市润农饲料有限公司</t>
  </si>
  <si>
    <t xml:space="preserve">只有合同，无支付明细，不予贴息 </t>
  </si>
  <si>
    <t>钱建国</t>
  </si>
  <si>
    <t>43012419630207013X</t>
  </si>
  <si>
    <t>浏阳市</t>
  </si>
  <si>
    <t>浏阳市官桥镇其进农场</t>
  </si>
  <si>
    <t>资金用于证明材料只提供了采购合同，未提供发票、付款凭证佐证材料，无效</t>
  </si>
  <si>
    <t>潘其进</t>
  </si>
  <si>
    <t>430181196903243910</t>
  </si>
  <si>
    <t>15273165181</t>
  </si>
  <si>
    <t>浏阳市梦思种养专业合作社</t>
  </si>
  <si>
    <t>上传的贴息资料文件点进去显示“无法打开文件”，无法得知贷款合同详情，不予贴息</t>
  </si>
  <si>
    <t>王勇</t>
  </si>
  <si>
    <t>430181198302120359</t>
  </si>
  <si>
    <t>17708464901</t>
  </si>
  <si>
    <t>浏阳市沿溪镇沿溪桥村经济合作社</t>
  </si>
  <si>
    <t>未提供2023年利息结算凭证，不符合贴息规定，不予贴息</t>
  </si>
  <si>
    <t>肖永辉</t>
  </si>
  <si>
    <t>43012319721123597X</t>
  </si>
  <si>
    <t>13507496973</t>
  </si>
  <si>
    <t>浏阳市淳口镇汇农家庭农场</t>
  </si>
  <si>
    <t>于23.6.8放款</t>
  </si>
  <si>
    <t>谢志伟</t>
  </si>
  <si>
    <t>430404197911293019</t>
  </si>
  <si>
    <t>15111241177</t>
  </si>
  <si>
    <t>浏阳市淼淼休闲家庭农场</t>
  </si>
  <si>
    <t xml:space="preserve">借款人或共同借款人非法人，不符合贴息规定，不予贴息。 </t>
  </si>
  <si>
    <t>李良</t>
  </si>
  <si>
    <t>430181198505251455</t>
  </si>
  <si>
    <t>18390939966</t>
  </si>
  <si>
    <t>浏阳市自生家庭农场</t>
  </si>
  <si>
    <t>工商银行15万元贷款于23.2.23放款15万元，于23.9.22还款15万元</t>
  </si>
  <si>
    <t>陈自生</t>
  </si>
  <si>
    <t>430123196902193495</t>
  </si>
  <si>
    <t>15377496852</t>
  </si>
  <si>
    <t>浏阳市茗香源茶叶种植专业合作社</t>
  </si>
  <si>
    <t>江淮村镇银行已付利息0.703万元；农商行已付利息0.8961万元；贴息金额=0.703*3.85%/7.2%*50%*100%+0.8961*3.7%/5.65%*50%*100%=0.4814万元</t>
  </si>
  <si>
    <t>周和正</t>
  </si>
  <si>
    <t>430181198210111690</t>
  </si>
  <si>
    <t>13974899906</t>
  </si>
  <si>
    <t>浏阳市金云村土地专业合作社</t>
  </si>
  <si>
    <t>提供的付款凭证金额为12.6871</t>
  </si>
  <si>
    <t>欧阳优湘</t>
  </si>
  <si>
    <t>430123197105183053</t>
  </si>
  <si>
    <t>13755026839</t>
  </si>
  <si>
    <t>浏阳市金叶农场</t>
  </si>
  <si>
    <t>利息结算凭证上面的合同编号与纸质贷款合同编号不一致，不符合贴息规定，不予贴息。</t>
  </si>
  <si>
    <t>张晚魁</t>
  </si>
  <si>
    <t>430123195410212413</t>
  </si>
  <si>
    <t>15074881088</t>
  </si>
  <si>
    <t>浏阳市雅懿种养专业合作社</t>
  </si>
  <si>
    <t>未提供购买发票，提供的应收明细单未加盖销售方的公章，不能证明贷款资金的使用用途合规，故不符合贴息规定</t>
  </si>
  <si>
    <t>汤德夫</t>
  </si>
  <si>
    <t>430181197910278112</t>
  </si>
  <si>
    <t>13207318732</t>
  </si>
  <si>
    <t>浏阳百创家庭农场</t>
  </si>
  <si>
    <t>未提供2023年利息结算凭证，不符合贴息规定，不予贴息。</t>
  </si>
  <si>
    <t>潘永恒</t>
  </si>
  <si>
    <t>430181198910213911</t>
  </si>
  <si>
    <t>15116008811</t>
  </si>
  <si>
    <t>湖南朗坤农道农业综合开发有限公司</t>
  </si>
  <si>
    <t>长沙银行280万元贷款，贷款期限为23.5.22-24.3.25，提供的发票为21年和22年期间的发票，未提供2023年发票等相关证明材料，不符合贴息规定，不予贴息。</t>
  </si>
  <si>
    <t>谢令</t>
  </si>
  <si>
    <t>430105197606246136</t>
  </si>
  <si>
    <t>15107317988</t>
  </si>
  <si>
    <t>长沙县</t>
  </si>
  <si>
    <t>湖南林放农业博览园有限公司</t>
  </si>
  <si>
    <t>2022.12.8-2023.12.7（1.6422）</t>
  </si>
  <si>
    <t>杨卓</t>
  </si>
  <si>
    <t>430624197408283725</t>
  </si>
  <si>
    <t>13907492628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</si>
</sst>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0.0000_ "/>
    <numFmt numFmtId="178" formatCode="0_ "/>
  </numFmts>
  <fonts count="34">
    <font>
      <sz val="10"/>
      <name val="Arial"/>
      <charset val="134"/>
    </font>
    <font>
      <sz val="10"/>
      <color rgb="FFFF0000"/>
      <name val="Arial"/>
      <charset val="134"/>
    </font>
    <font>
      <b/>
      <sz val="9"/>
      <color indexed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6"/>
      <name val="宋体"/>
      <charset val="134"/>
    </font>
    <font>
      <sz val="16"/>
      <name val="Arial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sz val="16"/>
      <color theme="1"/>
      <name val="等线"/>
      <charset val="134"/>
      <scheme val="minor"/>
    </font>
    <font>
      <sz val="16"/>
      <name val="方正小标宋简体"/>
      <charset val="134"/>
    </font>
    <font>
      <b/>
      <sz val="16"/>
      <name val="方正小标宋简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tabSelected="1" view="pageBreakPreview" zoomScale="70" zoomScaleNormal="70" topLeftCell="A38" workbookViewId="0">
      <selection activeCell="L9" sqref="L9"/>
    </sheetView>
  </sheetViews>
  <sheetFormatPr defaultColWidth="8.88571428571429" defaultRowHeight="38" customHeight="1" outlineLevelCol="5"/>
  <cols>
    <col min="1" max="1" width="10.2" style="14" customWidth="1"/>
    <col min="2" max="2" width="21.1047619047619" style="15" customWidth="1"/>
    <col min="3" max="3" width="51.0095238095238" style="15" customWidth="1"/>
    <col min="4" max="4" width="21.6285714285714" style="15" customWidth="1"/>
    <col min="5" max="5" width="65" style="15" customWidth="1"/>
    <col min="6" max="6" width="23.4571428571429" style="15" customWidth="1"/>
    <col min="7" max="32" width="8.88571428571429" style="15"/>
    <col min="33" max="16384" width="13.4666666666667" style="15"/>
  </cols>
  <sheetData>
    <row r="1" customHeight="1" spans="1:6">
      <c r="A1" s="16" t="s">
        <v>0</v>
      </c>
      <c r="B1" s="17"/>
      <c r="C1" s="18"/>
      <c r="D1" s="18"/>
      <c r="E1" s="19"/>
      <c r="F1" s="20"/>
    </row>
    <row r="2" customHeight="1" spans="1:6">
      <c r="A2" s="21" t="s">
        <v>1</v>
      </c>
      <c r="B2" s="22"/>
      <c r="C2" s="21"/>
      <c r="D2" s="21"/>
      <c r="E2" s="23"/>
      <c r="F2" s="24"/>
    </row>
    <row r="3" ht="53" customHeight="1" spans="1:6">
      <c r="A3" s="25" t="s">
        <v>2</v>
      </c>
      <c r="B3" s="25" t="s">
        <v>3</v>
      </c>
      <c r="C3" s="26" t="s">
        <v>4</v>
      </c>
      <c r="D3" s="26" t="s">
        <v>5</v>
      </c>
      <c r="E3" s="25" t="s">
        <v>6</v>
      </c>
      <c r="F3" s="27" t="s">
        <v>7</v>
      </c>
    </row>
    <row r="4" customHeight="1" spans="1:6">
      <c r="A4" s="28"/>
      <c r="B4" s="29" t="s">
        <v>8</v>
      </c>
      <c r="C4" s="30"/>
      <c r="D4" s="30"/>
      <c r="E4" s="30"/>
      <c r="F4" s="28">
        <f>SUM(F5:F115)</f>
        <v>292.302</v>
      </c>
    </row>
    <row r="5" customHeight="1" spans="1:6">
      <c r="A5" s="28">
        <v>1</v>
      </c>
      <c r="B5" s="30"/>
      <c r="C5" s="31" t="s">
        <v>9</v>
      </c>
      <c r="D5" s="32" t="s">
        <v>10</v>
      </c>
      <c r="E5" s="30" t="s">
        <v>11</v>
      </c>
      <c r="F5" s="30">
        <v>0.7113</v>
      </c>
    </row>
    <row r="6" customHeight="1" spans="1:6">
      <c r="A6" s="28">
        <v>2</v>
      </c>
      <c r="B6" s="30"/>
      <c r="C6" s="31" t="s">
        <v>9</v>
      </c>
      <c r="D6" s="32" t="s">
        <v>10</v>
      </c>
      <c r="E6" s="30" t="s">
        <v>12</v>
      </c>
      <c r="F6" s="30">
        <v>0.3262</v>
      </c>
    </row>
    <row r="7" customHeight="1" spans="1:6">
      <c r="A7" s="28">
        <v>3</v>
      </c>
      <c r="B7" s="30"/>
      <c r="C7" s="31" t="s">
        <v>9</v>
      </c>
      <c r="D7" s="32" t="s">
        <v>10</v>
      </c>
      <c r="E7" s="30" t="s">
        <v>13</v>
      </c>
      <c r="F7" s="30">
        <v>0.4175</v>
      </c>
    </row>
    <row r="8" customHeight="1" spans="1:6">
      <c r="A8" s="28">
        <v>4</v>
      </c>
      <c r="B8" s="30"/>
      <c r="C8" s="31" t="s">
        <v>9</v>
      </c>
      <c r="D8" s="32" t="s">
        <v>10</v>
      </c>
      <c r="E8" s="30" t="s">
        <v>14</v>
      </c>
      <c r="F8" s="30">
        <v>0.2726</v>
      </c>
    </row>
    <row r="9" customHeight="1" spans="1:6">
      <c r="A9" s="28">
        <v>5</v>
      </c>
      <c r="B9" s="30"/>
      <c r="C9" s="31" t="s">
        <v>9</v>
      </c>
      <c r="D9" s="32" t="s">
        <v>10</v>
      </c>
      <c r="E9" s="30" t="s">
        <v>15</v>
      </c>
      <c r="F9" s="30">
        <v>53.5562</v>
      </c>
    </row>
    <row r="10" customHeight="1" spans="1:6">
      <c r="A10" s="28">
        <v>6</v>
      </c>
      <c r="B10" s="30"/>
      <c r="C10" s="31" t="s">
        <v>9</v>
      </c>
      <c r="D10" s="32" t="s">
        <v>10</v>
      </c>
      <c r="E10" s="30" t="s">
        <v>16</v>
      </c>
      <c r="F10" s="30">
        <v>7.0282</v>
      </c>
    </row>
    <row r="11" customHeight="1" spans="1:6">
      <c r="A11" s="28">
        <v>7</v>
      </c>
      <c r="B11" s="30"/>
      <c r="C11" s="31" t="s">
        <v>9</v>
      </c>
      <c r="D11" s="32" t="s">
        <v>10</v>
      </c>
      <c r="E11" s="30" t="s">
        <v>17</v>
      </c>
      <c r="F11" s="30">
        <v>2.7679</v>
      </c>
    </row>
    <row r="12" customHeight="1" spans="1:6">
      <c r="A12" s="28">
        <v>8</v>
      </c>
      <c r="B12" s="30"/>
      <c r="C12" s="31" t="s">
        <v>9</v>
      </c>
      <c r="D12" s="32" t="s">
        <v>10</v>
      </c>
      <c r="E12" s="30" t="s">
        <v>18</v>
      </c>
      <c r="F12" s="30">
        <v>9.7956</v>
      </c>
    </row>
    <row r="13" customHeight="1" spans="1:6">
      <c r="A13" s="28">
        <v>9</v>
      </c>
      <c r="B13" s="30"/>
      <c r="C13" s="31" t="s">
        <v>9</v>
      </c>
      <c r="D13" s="32" t="s">
        <v>10</v>
      </c>
      <c r="E13" s="30" t="s">
        <v>19</v>
      </c>
      <c r="F13" s="30">
        <v>5.2804</v>
      </c>
    </row>
    <row r="14" customHeight="1" spans="1:6">
      <c r="A14" s="28">
        <v>10</v>
      </c>
      <c r="B14" s="30"/>
      <c r="C14" s="31" t="s">
        <v>9</v>
      </c>
      <c r="D14" s="32" t="s">
        <v>10</v>
      </c>
      <c r="E14" s="30" t="s">
        <v>20</v>
      </c>
      <c r="F14" s="30">
        <v>1.9928</v>
      </c>
    </row>
    <row r="15" customHeight="1" spans="1:6">
      <c r="A15" s="28">
        <v>11</v>
      </c>
      <c r="B15" s="30"/>
      <c r="C15" s="31" t="s">
        <v>9</v>
      </c>
      <c r="D15" s="32" t="s">
        <v>10</v>
      </c>
      <c r="E15" s="30" t="s">
        <v>21</v>
      </c>
      <c r="F15" s="30">
        <v>1.038</v>
      </c>
    </row>
    <row r="16" customHeight="1" spans="1:6">
      <c r="A16" s="28">
        <v>12</v>
      </c>
      <c r="B16" s="30"/>
      <c r="C16" s="31" t="s">
        <v>9</v>
      </c>
      <c r="D16" s="32" t="s">
        <v>10</v>
      </c>
      <c r="E16" s="30" t="s">
        <v>22</v>
      </c>
      <c r="F16" s="30">
        <v>12.5265</v>
      </c>
    </row>
    <row r="17" customHeight="1" spans="1:6">
      <c r="A17" s="28">
        <v>13</v>
      </c>
      <c r="B17" s="30"/>
      <c r="C17" s="31" t="s">
        <v>9</v>
      </c>
      <c r="D17" s="32" t="s">
        <v>10</v>
      </c>
      <c r="E17" s="30" t="s">
        <v>23</v>
      </c>
      <c r="F17" s="30">
        <v>13.5086</v>
      </c>
    </row>
    <row r="18" customHeight="1" spans="1:6">
      <c r="A18" s="28">
        <v>14</v>
      </c>
      <c r="B18" s="30"/>
      <c r="C18" s="31" t="s">
        <v>9</v>
      </c>
      <c r="D18" s="32" t="s">
        <v>10</v>
      </c>
      <c r="E18" s="30" t="s">
        <v>24</v>
      </c>
      <c r="F18" s="30">
        <v>9.2576</v>
      </c>
    </row>
    <row r="19" customHeight="1" spans="1:6">
      <c r="A19" s="28">
        <v>15</v>
      </c>
      <c r="B19" s="30"/>
      <c r="C19" s="31" t="s">
        <v>9</v>
      </c>
      <c r="D19" s="32" t="s">
        <v>10</v>
      </c>
      <c r="E19" s="30" t="s">
        <v>25</v>
      </c>
      <c r="F19" s="30">
        <v>3.5531</v>
      </c>
    </row>
    <row r="20" customHeight="1" spans="1:6">
      <c r="A20" s="28">
        <v>16</v>
      </c>
      <c r="B20" s="30"/>
      <c r="C20" s="31" t="s">
        <v>9</v>
      </c>
      <c r="D20" s="32" t="s">
        <v>10</v>
      </c>
      <c r="E20" s="30" t="s">
        <v>26</v>
      </c>
      <c r="F20" s="30">
        <v>2.4771</v>
      </c>
    </row>
    <row r="21" customHeight="1" spans="1:6">
      <c r="A21" s="28">
        <v>17</v>
      </c>
      <c r="B21" s="30"/>
      <c r="C21" s="31" t="s">
        <v>9</v>
      </c>
      <c r="D21" s="32" t="s">
        <v>10</v>
      </c>
      <c r="E21" s="30" t="s">
        <v>27</v>
      </c>
      <c r="F21" s="30">
        <v>7.4766</v>
      </c>
    </row>
    <row r="22" customHeight="1" spans="1:6">
      <c r="A22" s="28">
        <v>18</v>
      </c>
      <c r="B22" s="30"/>
      <c r="C22" s="31" t="s">
        <v>9</v>
      </c>
      <c r="D22" s="32" t="s">
        <v>10</v>
      </c>
      <c r="E22" s="30" t="s">
        <v>28</v>
      </c>
      <c r="F22" s="30">
        <v>2.3819</v>
      </c>
    </row>
    <row r="23" customHeight="1" spans="1:6">
      <c r="A23" s="28">
        <v>19</v>
      </c>
      <c r="B23" s="30"/>
      <c r="C23" s="31" t="s">
        <v>9</v>
      </c>
      <c r="D23" s="32" t="s">
        <v>10</v>
      </c>
      <c r="E23" s="30" t="s">
        <v>29</v>
      </c>
      <c r="F23" s="30">
        <v>10.4018</v>
      </c>
    </row>
    <row r="24" customHeight="1" spans="1:6">
      <c r="A24" s="28">
        <v>20</v>
      </c>
      <c r="B24" s="30"/>
      <c r="C24" s="31" t="s">
        <v>9</v>
      </c>
      <c r="D24" s="32" t="s">
        <v>10</v>
      </c>
      <c r="E24" s="30" t="s">
        <v>30</v>
      </c>
      <c r="F24" s="30">
        <v>5.9375</v>
      </c>
    </row>
    <row r="25" customHeight="1" spans="1:6">
      <c r="A25" s="28">
        <v>21</v>
      </c>
      <c r="B25" s="30"/>
      <c r="C25" s="31" t="s">
        <v>9</v>
      </c>
      <c r="D25" s="32" t="s">
        <v>10</v>
      </c>
      <c r="E25" s="30" t="s">
        <v>31</v>
      </c>
      <c r="F25" s="30">
        <v>0.6888</v>
      </c>
    </row>
    <row r="26" customHeight="1" spans="1:6">
      <c r="A26" s="28">
        <v>22</v>
      </c>
      <c r="B26" s="30"/>
      <c r="C26" s="31" t="s">
        <v>9</v>
      </c>
      <c r="D26" s="32" t="s">
        <v>10</v>
      </c>
      <c r="E26" s="30" t="s">
        <v>32</v>
      </c>
      <c r="F26" s="30">
        <v>4.4605</v>
      </c>
    </row>
    <row r="27" customHeight="1" spans="1:6">
      <c r="A27" s="28">
        <v>23</v>
      </c>
      <c r="B27" s="30"/>
      <c r="C27" s="31" t="s">
        <v>9</v>
      </c>
      <c r="D27" s="32" t="s">
        <v>10</v>
      </c>
      <c r="E27" s="30" t="s">
        <v>33</v>
      </c>
      <c r="F27" s="30">
        <v>0.9325</v>
      </c>
    </row>
    <row r="28" customHeight="1" spans="1:6">
      <c r="A28" s="28">
        <v>24</v>
      </c>
      <c r="B28" s="30"/>
      <c r="C28" s="31" t="s">
        <v>9</v>
      </c>
      <c r="D28" s="32" t="s">
        <v>10</v>
      </c>
      <c r="E28" s="30" t="s">
        <v>34</v>
      </c>
      <c r="F28" s="30">
        <v>7.3004</v>
      </c>
    </row>
    <row r="29" customHeight="1" spans="1:6">
      <c r="A29" s="28">
        <v>25</v>
      </c>
      <c r="B29" s="30"/>
      <c r="C29" s="31" t="s">
        <v>9</v>
      </c>
      <c r="D29" s="32" t="s">
        <v>10</v>
      </c>
      <c r="E29" s="30" t="s">
        <v>35</v>
      </c>
      <c r="F29" s="30">
        <v>7.1484</v>
      </c>
    </row>
    <row r="30" customHeight="1" spans="1:6">
      <c r="A30" s="28">
        <v>26</v>
      </c>
      <c r="B30" s="30"/>
      <c r="C30" s="31" t="s">
        <v>9</v>
      </c>
      <c r="D30" s="32" t="s">
        <v>10</v>
      </c>
      <c r="E30" s="30" t="s">
        <v>36</v>
      </c>
      <c r="F30" s="30">
        <v>0.3967</v>
      </c>
    </row>
    <row r="31" customHeight="1" spans="1:6">
      <c r="A31" s="28">
        <v>27</v>
      </c>
      <c r="B31" s="30"/>
      <c r="C31" s="31" t="s">
        <v>9</v>
      </c>
      <c r="D31" s="32" t="s">
        <v>10</v>
      </c>
      <c r="E31" s="30" t="s">
        <v>37</v>
      </c>
      <c r="F31" s="30">
        <v>1.7094</v>
      </c>
    </row>
    <row r="32" customHeight="1" spans="1:6">
      <c r="A32" s="28">
        <v>28</v>
      </c>
      <c r="B32" s="30"/>
      <c r="C32" s="31" t="s">
        <v>9</v>
      </c>
      <c r="D32" s="32" t="s">
        <v>10</v>
      </c>
      <c r="E32" s="30" t="s">
        <v>38</v>
      </c>
      <c r="F32" s="30">
        <v>0.2899</v>
      </c>
    </row>
    <row r="33" customHeight="1" spans="1:6">
      <c r="A33" s="28">
        <v>29</v>
      </c>
      <c r="B33" s="30"/>
      <c r="C33" s="31" t="s">
        <v>9</v>
      </c>
      <c r="D33" s="32" t="s">
        <v>10</v>
      </c>
      <c r="E33" s="30" t="s">
        <v>39</v>
      </c>
      <c r="F33" s="30">
        <v>1.7486</v>
      </c>
    </row>
    <row r="34" customHeight="1" spans="1:6">
      <c r="A34" s="28">
        <v>30</v>
      </c>
      <c r="B34" s="30"/>
      <c r="C34" s="31" t="s">
        <v>9</v>
      </c>
      <c r="D34" s="32" t="s">
        <v>10</v>
      </c>
      <c r="E34" s="30" t="s">
        <v>40</v>
      </c>
      <c r="F34" s="30">
        <v>4.307</v>
      </c>
    </row>
    <row r="35" customHeight="1" spans="1:6">
      <c r="A35" s="28">
        <v>31</v>
      </c>
      <c r="B35" s="30"/>
      <c r="C35" s="31" t="s">
        <v>9</v>
      </c>
      <c r="D35" s="32" t="s">
        <v>10</v>
      </c>
      <c r="E35" s="30" t="s">
        <v>41</v>
      </c>
      <c r="F35" s="30">
        <v>1.6375</v>
      </c>
    </row>
    <row r="36" customHeight="1" spans="1:6">
      <c r="A36" s="28">
        <v>32</v>
      </c>
      <c r="B36" s="30"/>
      <c r="C36" s="31" t="s">
        <v>9</v>
      </c>
      <c r="D36" s="32" t="s">
        <v>10</v>
      </c>
      <c r="E36" s="30" t="s">
        <v>42</v>
      </c>
      <c r="F36" s="30">
        <v>0.2946</v>
      </c>
    </row>
    <row r="37" customHeight="1" spans="1:6">
      <c r="A37" s="28">
        <v>33</v>
      </c>
      <c r="B37" s="30"/>
      <c r="C37" s="31" t="s">
        <v>9</v>
      </c>
      <c r="D37" s="32" t="s">
        <v>10</v>
      </c>
      <c r="E37" s="30" t="s">
        <v>43</v>
      </c>
      <c r="F37" s="30">
        <v>0.4501</v>
      </c>
    </row>
    <row r="38" customHeight="1" spans="1:6">
      <c r="A38" s="28">
        <v>34</v>
      </c>
      <c r="B38" s="30"/>
      <c r="C38" s="31" t="s">
        <v>9</v>
      </c>
      <c r="D38" s="32" t="s">
        <v>10</v>
      </c>
      <c r="E38" s="30" t="s">
        <v>44</v>
      </c>
      <c r="F38" s="30">
        <v>0.312</v>
      </c>
    </row>
    <row r="39" customHeight="1" spans="1:6">
      <c r="A39" s="28">
        <v>35</v>
      </c>
      <c r="B39" s="30"/>
      <c r="C39" s="31" t="s">
        <v>9</v>
      </c>
      <c r="D39" s="32" t="s">
        <v>10</v>
      </c>
      <c r="E39" s="30" t="s">
        <v>45</v>
      </c>
      <c r="F39" s="30">
        <v>0.2012</v>
      </c>
    </row>
    <row r="40" customHeight="1" spans="1:6">
      <c r="A40" s="28">
        <v>36</v>
      </c>
      <c r="B40" s="30"/>
      <c r="C40" s="31" t="s">
        <v>9</v>
      </c>
      <c r="D40" s="32" t="s">
        <v>10</v>
      </c>
      <c r="E40" s="30" t="s">
        <v>46</v>
      </c>
      <c r="F40" s="30">
        <v>1.7033</v>
      </c>
    </row>
    <row r="41" customHeight="1" spans="1:6">
      <c r="A41" s="28">
        <v>37</v>
      </c>
      <c r="B41" s="30"/>
      <c r="C41" s="31" t="s">
        <v>9</v>
      </c>
      <c r="D41" s="32" t="s">
        <v>10</v>
      </c>
      <c r="E41" s="30" t="s">
        <v>47</v>
      </c>
      <c r="F41" s="30">
        <v>1.9968</v>
      </c>
    </row>
    <row r="42" customHeight="1" spans="1:6">
      <c r="A42" s="28">
        <v>38</v>
      </c>
      <c r="B42" s="30"/>
      <c r="C42" s="31" t="s">
        <v>9</v>
      </c>
      <c r="D42" s="32" t="s">
        <v>10</v>
      </c>
      <c r="E42" s="30" t="s">
        <v>48</v>
      </c>
      <c r="F42" s="30">
        <v>0.378</v>
      </c>
    </row>
    <row r="43" customHeight="1" spans="1:6">
      <c r="A43" s="28">
        <v>39</v>
      </c>
      <c r="B43" s="30"/>
      <c r="C43" s="31" t="s">
        <v>9</v>
      </c>
      <c r="D43" s="32" t="s">
        <v>10</v>
      </c>
      <c r="E43" s="30" t="s">
        <v>49</v>
      </c>
      <c r="F43" s="30">
        <v>0.3228</v>
      </c>
    </row>
    <row r="44" customHeight="1" spans="1:6">
      <c r="A44" s="28">
        <v>40</v>
      </c>
      <c r="B44" s="30"/>
      <c r="C44" s="31" t="s">
        <v>9</v>
      </c>
      <c r="D44" s="32" t="s">
        <v>10</v>
      </c>
      <c r="E44" s="30" t="s">
        <v>50</v>
      </c>
      <c r="F44" s="30">
        <v>0.2514</v>
      </c>
    </row>
    <row r="45" customHeight="1" spans="1:6">
      <c r="A45" s="28">
        <v>41</v>
      </c>
      <c r="B45" s="30"/>
      <c r="C45" s="31" t="s">
        <v>9</v>
      </c>
      <c r="D45" s="32" t="s">
        <v>10</v>
      </c>
      <c r="E45" s="30" t="s">
        <v>51</v>
      </c>
      <c r="F45" s="30">
        <v>1.944</v>
      </c>
    </row>
    <row r="46" customHeight="1" spans="1:6">
      <c r="A46" s="28">
        <v>42</v>
      </c>
      <c r="B46" s="30"/>
      <c r="C46" s="31" t="s">
        <v>9</v>
      </c>
      <c r="D46" s="32" t="s">
        <v>10</v>
      </c>
      <c r="E46" s="30" t="s">
        <v>52</v>
      </c>
      <c r="F46" s="30">
        <v>1.699</v>
      </c>
    </row>
    <row r="47" customHeight="1" spans="1:6">
      <c r="A47" s="28">
        <v>43</v>
      </c>
      <c r="B47" s="30"/>
      <c r="C47" s="31" t="s">
        <v>9</v>
      </c>
      <c r="D47" s="32" t="s">
        <v>10</v>
      </c>
      <c r="E47" s="30" t="s">
        <v>53</v>
      </c>
      <c r="F47" s="30">
        <v>0.8949</v>
      </c>
    </row>
    <row r="48" customHeight="1" spans="1:6">
      <c r="A48" s="28">
        <v>44</v>
      </c>
      <c r="B48" s="30"/>
      <c r="C48" s="31" t="s">
        <v>9</v>
      </c>
      <c r="D48" s="32" t="s">
        <v>10</v>
      </c>
      <c r="E48" s="30" t="s">
        <v>54</v>
      </c>
      <c r="F48" s="30">
        <v>1.4071</v>
      </c>
    </row>
    <row r="49" customHeight="1" spans="1:6">
      <c r="A49" s="28">
        <v>45</v>
      </c>
      <c r="B49" s="30"/>
      <c r="C49" s="31" t="s">
        <v>9</v>
      </c>
      <c r="D49" s="32" t="s">
        <v>10</v>
      </c>
      <c r="E49" s="30" t="s">
        <v>55</v>
      </c>
      <c r="F49" s="30">
        <v>0.1072</v>
      </c>
    </row>
    <row r="50" customHeight="1" spans="1:6">
      <c r="A50" s="28">
        <v>46</v>
      </c>
      <c r="B50" s="30"/>
      <c r="C50" s="31" t="s">
        <v>9</v>
      </c>
      <c r="D50" s="32" t="s">
        <v>10</v>
      </c>
      <c r="E50" s="30" t="s">
        <v>56</v>
      </c>
      <c r="F50" s="30">
        <v>1.7945</v>
      </c>
    </row>
    <row r="51" customHeight="1" spans="1:6">
      <c r="A51" s="28">
        <v>47</v>
      </c>
      <c r="B51" s="30"/>
      <c r="C51" s="31" t="s">
        <v>9</v>
      </c>
      <c r="D51" s="32" t="s">
        <v>10</v>
      </c>
      <c r="E51" s="30" t="s">
        <v>57</v>
      </c>
      <c r="F51" s="30">
        <v>1.3474</v>
      </c>
    </row>
    <row r="52" customHeight="1" spans="1:6">
      <c r="A52" s="28">
        <v>48</v>
      </c>
      <c r="B52" s="30"/>
      <c r="C52" s="31" t="s">
        <v>9</v>
      </c>
      <c r="D52" s="32" t="s">
        <v>10</v>
      </c>
      <c r="E52" s="30" t="s">
        <v>58</v>
      </c>
      <c r="F52" s="30">
        <v>0.5163</v>
      </c>
    </row>
    <row r="53" customHeight="1" spans="1:6">
      <c r="A53" s="28">
        <v>49</v>
      </c>
      <c r="B53" s="30"/>
      <c r="C53" s="31" t="s">
        <v>9</v>
      </c>
      <c r="D53" s="32" t="s">
        <v>10</v>
      </c>
      <c r="E53" s="30" t="s">
        <v>59</v>
      </c>
      <c r="F53" s="30">
        <v>0.7501</v>
      </c>
    </row>
    <row r="54" customHeight="1" spans="1:6">
      <c r="A54" s="28">
        <v>50</v>
      </c>
      <c r="B54" s="30"/>
      <c r="C54" s="31" t="s">
        <v>9</v>
      </c>
      <c r="D54" s="32" t="s">
        <v>10</v>
      </c>
      <c r="E54" s="30" t="s">
        <v>60</v>
      </c>
      <c r="F54" s="30">
        <v>1.7902</v>
      </c>
    </row>
    <row r="55" customHeight="1" spans="1:6">
      <c r="A55" s="28">
        <v>51</v>
      </c>
      <c r="B55" s="30"/>
      <c r="C55" s="31" t="s">
        <v>9</v>
      </c>
      <c r="D55" s="32" t="s">
        <v>10</v>
      </c>
      <c r="E55" s="30" t="s">
        <v>61</v>
      </c>
      <c r="F55" s="30">
        <v>0.9324</v>
      </c>
    </row>
    <row r="56" customHeight="1" spans="1:6">
      <c r="A56" s="28">
        <v>52</v>
      </c>
      <c r="B56" s="30"/>
      <c r="C56" s="31" t="s">
        <v>9</v>
      </c>
      <c r="D56" s="32" t="s">
        <v>10</v>
      </c>
      <c r="E56" s="30" t="s">
        <v>62</v>
      </c>
      <c r="F56" s="30">
        <v>1.5319</v>
      </c>
    </row>
    <row r="57" customHeight="1" spans="1:6">
      <c r="A57" s="28">
        <v>53</v>
      </c>
      <c r="B57" s="30"/>
      <c r="C57" s="31" t="s">
        <v>9</v>
      </c>
      <c r="D57" s="32" t="s">
        <v>10</v>
      </c>
      <c r="E57" s="30" t="s">
        <v>63</v>
      </c>
      <c r="F57" s="30">
        <v>0.487</v>
      </c>
    </row>
    <row r="58" customHeight="1" spans="1:6">
      <c r="A58" s="28">
        <v>54</v>
      </c>
      <c r="B58" s="30"/>
      <c r="C58" s="31" t="s">
        <v>9</v>
      </c>
      <c r="D58" s="32" t="s">
        <v>10</v>
      </c>
      <c r="E58" s="30" t="s">
        <v>64</v>
      </c>
      <c r="F58" s="30">
        <v>0.2716</v>
      </c>
    </row>
    <row r="59" customHeight="1" spans="1:6">
      <c r="A59" s="28">
        <v>55</v>
      </c>
      <c r="B59" s="30"/>
      <c r="C59" s="31" t="s">
        <v>9</v>
      </c>
      <c r="D59" s="32" t="s">
        <v>10</v>
      </c>
      <c r="E59" s="30" t="s">
        <v>65</v>
      </c>
      <c r="F59" s="30">
        <v>0.7794</v>
      </c>
    </row>
    <row r="60" customHeight="1" spans="1:6">
      <c r="A60" s="28">
        <v>56</v>
      </c>
      <c r="B60" s="30"/>
      <c r="C60" s="31" t="s">
        <v>9</v>
      </c>
      <c r="D60" s="32" t="s">
        <v>10</v>
      </c>
      <c r="E60" s="30" t="s">
        <v>66</v>
      </c>
      <c r="F60" s="30">
        <v>0.2764</v>
      </c>
    </row>
    <row r="61" customHeight="1" spans="1:6">
      <c r="A61" s="28">
        <v>57</v>
      </c>
      <c r="B61" s="30"/>
      <c r="C61" s="31" t="s">
        <v>9</v>
      </c>
      <c r="D61" s="32" t="s">
        <v>10</v>
      </c>
      <c r="E61" s="30" t="s">
        <v>67</v>
      </c>
      <c r="F61" s="30">
        <v>1.3101</v>
      </c>
    </row>
    <row r="62" customHeight="1" spans="1:6">
      <c r="A62" s="28">
        <v>58</v>
      </c>
      <c r="B62" s="30"/>
      <c r="C62" s="31" t="s">
        <v>9</v>
      </c>
      <c r="D62" s="32" t="s">
        <v>10</v>
      </c>
      <c r="E62" s="30" t="s">
        <v>68</v>
      </c>
      <c r="F62" s="30">
        <v>0.8775</v>
      </c>
    </row>
    <row r="63" customHeight="1" spans="1:6">
      <c r="A63" s="28">
        <v>59</v>
      </c>
      <c r="B63" s="30"/>
      <c r="C63" s="31" t="s">
        <v>9</v>
      </c>
      <c r="D63" s="32" t="s">
        <v>10</v>
      </c>
      <c r="E63" s="30" t="s">
        <v>69</v>
      </c>
      <c r="F63" s="30">
        <v>1.0329</v>
      </c>
    </row>
    <row r="64" customHeight="1" spans="1:6">
      <c r="A64" s="28">
        <v>60</v>
      </c>
      <c r="B64" s="30"/>
      <c r="C64" s="31" t="s">
        <v>9</v>
      </c>
      <c r="D64" s="32" t="s">
        <v>10</v>
      </c>
      <c r="E64" s="30" t="s">
        <v>70</v>
      </c>
      <c r="F64" s="30">
        <v>1.634</v>
      </c>
    </row>
    <row r="65" customHeight="1" spans="1:6">
      <c r="A65" s="28">
        <v>61</v>
      </c>
      <c r="B65" s="30"/>
      <c r="C65" s="31" t="s">
        <v>9</v>
      </c>
      <c r="D65" s="32" t="s">
        <v>10</v>
      </c>
      <c r="E65" s="30" t="s">
        <v>71</v>
      </c>
      <c r="F65" s="30">
        <v>0.7028</v>
      </c>
    </row>
    <row r="66" customHeight="1" spans="1:6">
      <c r="A66" s="28">
        <v>62</v>
      </c>
      <c r="B66" s="30"/>
      <c r="C66" s="31" t="s">
        <v>9</v>
      </c>
      <c r="D66" s="32" t="s">
        <v>10</v>
      </c>
      <c r="E66" s="30" t="s">
        <v>72</v>
      </c>
      <c r="F66" s="30">
        <v>4.7352</v>
      </c>
    </row>
    <row r="67" customHeight="1" spans="1:6">
      <c r="A67" s="28">
        <v>63</v>
      </c>
      <c r="B67" s="30"/>
      <c r="C67" s="31" t="s">
        <v>9</v>
      </c>
      <c r="D67" s="32" t="s">
        <v>10</v>
      </c>
      <c r="E67" s="30" t="s">
        <v>73</v>
      </c>
      <c r="F67" s="30">
        <v>0.3426</v>
      </c>
    </row>
    <row r="68" customHeight="1" spans="1:6">
      <c r="A68" s="28">
        <v>64</v>
      </c>
      <c r="B68" s="30"/>
      <c r="C68" s="31" t="s">
        <v>9</v>
      </c>
      <c r="D68" s="32" t="s">
        <v>10</v>
      </c>
      <c r="E68" s="30" t="s">
        <v>74</v>
      </c>
      <c r="F68" s="30">
        <v>1.3877</v>
      </c>
    </row>
    <row r="69" customHeight="1" spans="1:6">
      <c r="A69" s="28">
        <v>65</v>
      </c>
      <c r="B69" s="30"/>
      <c r="C69" s="31" t="s">
        <v>9</v>
      </c>
      <c r="D69" s="32" t="s">
        <v>10</v>
      </c>
      <c r="E69" s="30" t="s">
        <v>75</v>
      </c>
      <c r="F69" s="30">
        <v>1.776</v>
      </c>
    </row>
    <row r="70" customHeight="1" spans="1:6">
      <c r="A70" s="28">
        <v>66</v>
      </c>
      <c r="B70" s="30"/>
      <c r="C70" s="31" t="s">
        <v>9</v>
      </c>
      <c r="D70" s="32" t="s">
        <v>10</v>
      </c>
      <c r="E70" s="30" t="s">
        <v>76</v>
      </c>
      <c r="F70" s="30">
        <v>0.4776</v>
      </c>
    </row>
    <row r="71" customHeight="1" spans="1:6">
      <c r="A71" s="28">
        <v>67</v>
      </c>
      <c r="B71" s="30"/>
      <c r="C71" s="31" t="s">
        <v>9</v>
      </c>
      <c r="D71" s="32" t="s">
        <v>10</v>
      </c>
      <c r="E71" s="30" t="s">
        <v>77</v>
      </c>
      <c r="F71" s="30">
        <v>1.3546</v>
      </c>
    </row>
    <row r="72" customHeight="1" spans="1:6">
      <c r="A72" s="28">
        <v>68</v>
      </c>
      <c r="B72" s="30"/>
      <c r="C72" s="31" t="s">
        <v>9</v>
      </c>
      <c r="D72" s="32" t="s">
        <v>10</v>
      </c>
      <c r="E72" s="30" t="s">
        <v>78</v>
      </c>
      <c r="F72" s="30">
        <v>0.6368</v>
      </c>
    </row>
    <row r="73" customHeight="1" spans="1:6">
      <c r="A73" s="28">
        <v>69</v>
      </c>
      <c r="B73" s="30"/>
      <c r="C73" s="31" t="s">
        <v>9</v>
      </c>
      <c r="D73" s="32" t="s">
        <v>10</v>
      </c>
      <c r="E73" s="30" t="s">
        <v>79</v>
      </c>
      <c r="F73" s="30">
        <v>1.9771</v>
      </c>
    </row>
    <row r="74" customHeight="1" spans="1:6">
      <c r="A74" s="28">
        <v>70</v>
      </c>
      <c r="B74" s="30"/>
      <c r="C74" s="31" t="s">
        <v>9</v>
      </c>
      <c r="D74" s="32" t="s">
        <v>10</v>
      </c>
      <c r="E74" s="30" t="s">
        <v>80</v>
      </c>
      <c r="F74" s="30">
        <v>1.8934</v>
      </c>
    </row>
    <row r="75" customHeight="1" spans="1:6">
      <c r="A75" s="28">
        <v>71</v>
      </c>
      <c r="B75" s="30"/>
      <c r="C75" s="31" t="s">
        <v>9</v>
      </c>
      <c r="D75" s="32" t="s">
        <v>10</v>
      </c>
      <c r="E75" s="30" t="s">
        <v>81</v>
      </c>
      <c r="F75" s="30">
        <v>0.2816</v>
      </c>
    </row>
    <row r="76" customHeight="1" spans="1:6">
      <c r="A76" s="28">
        <v>72</v>
      </c>
      <c r="B76" s="30"/>
      <c r="C76" s="31" t="s">
        <v>9</v>
      </c>
      <c r="D76" s="32" t="s">
        <v>10</v>
      </c>
      <c r="E76" s="30" t="s">
        <v>82</v>
      </c>
      <c r="F76" s="30">
        <v>0.1237</v>
      </c>
    </row>
    <row r="77" customHeight="1" spans="1:6">
      <c r="A77" s="28">
        <v>73</v>
      </c>
      <c r="B77" s="30"/>
      <c r="C77" s="31" t="s">
        <v>9</v>
      </c>
      <c r="D77" s="32" t="s">
        <v>10</v>
      </c>
      <c r="E77" s="30" t="s">
        <v>83</v>
      </c>
      <c r="F77" s="30">
        <v>1.073</v>
      </c>
    </row>
    <row r="78" customHeight="1" spans="1:6">
      <c r="A78" s="28">
        <v>74</v>
      </c>
      <c r="B78" s="30"/>
      <c r="C78" s="31" t="s">
        <v>9</v>
      </c>
      <c r="D78" s="32" t="s">
        <v>10</v>
      </c>
      <c r="E78" s="30" t="s">
        <v>84</v>
      </c>
      <c r="F78" s="30">
        <v>1.3607</v>
      </c>
    </row>
    <row r="79" customHeight="1" spans="1:6">
      <c r="A79" s="28">
        <v>75</v>
      </c>
      <c r="B79" s="30"/>
      <c r="C79" s="31" t="s">
        <v>9</v>
      </c>
      <c r="D79" s="32" t="s">
        <v>10</v>
      </c>
      <c r="E79" s="30" t="s">
        <v>85</v>
      </c>
      <c r="F79" s="30">
        <v>1.5047</v>
      </c>
    </row>
    <row r="80" customHeight="1" spans="1:6">
      <c r="A80" s="28">
        <v>76</v>
      </c>
      <c r="B80" s="30"/>
      <c r="C80" s="31" t="s">
        <v>9</v>
      </c>
      <c r="D80" s="32" t="s">
        <v>10</v>
      </c>
      <c r="E80" s="30" t="s">
        <v>86</v>
      </c>
      <c r="F80" s="30">
        <v>0.852</v>
      </c>
    </row>
    <row r="81" customHeight="1" spans="1:6">
      <c r="A81" s="28">
        <v>77</v>
      </c>
      <c r="B81" s="30"/>
      <c r="C81" s="31" t="s">
        <v>9</v>
      </c>
      <c r="D81" s="32" t="s">
        <v>10</v>
      </c>
      <c r="E81" s="30" t="s">
        <v>87</v>
      </c>
      <c r="F81" s="30">
        <v>0.713</v>
      </c>
    </row>
    <row r="82" customHeight="1" spans="1:6">
      <c r="A82" s="28">
        <v>78</v>
      </c>
      <c r="B82" s="30"/>
      <c r="C82" s="31" t="s">
        <v>9</v>
      </c>
      <c r="D82" s="32" t="s">
        <v>10</v>
      </c>
      <c r="E82" s="30" t="s">
        <v>88</v>
      </c>
      <c r="F82" s="30">
        <v>0.5874</v>
      </c>
    </row>
    <row r="83" customHeight="1" spans="1:6">
      <c r="A83" s="28">
        <v>79</v>
      </c>
      <c r="B83" s="30"/>
      <c r="C83" s="31" t="s">
        <v>9</v>
      </c>
      <c r="D83" s="32" t="s">
        <v>10</v>
      </c>
      <c r="E83" s="30" t="s">
        <v>89</v>
      </c>
      <c r="F83" s="30">
        <v>0.4847</v>
      </c>
    </row>
    <row r="84" customHeight="1" spans="1:6">
      <c r="A84" s="28">
        <v>80</v>
      </c>
      <c r="B84" s="30"/>
      <c r="C84" s="31" t="s">
        <v>9</v>
      </c>
      <c r="D84" s="32" t="s">
        <v>10</v>
      </c>
      <c r="E84" s="30" t="s">
        <v>90</v>
      </c>
      <c r="F84" s="30">
        <v>1.2464</v>
      </c>
    </row>
    <row r="85" customHeight="1" spans="1:6">
      <c r="A85" s="28">
        <v>81</v>
      </c>
      <c r="B85" s="30"/>
      <c r="C85" s="31" t="s">
        <v>9</v>
      </c>
      <c r="D85" s="32" t="s">
        <v>10</v>
      </c>
      <c r="E85" s="30" t="s">
        <v>91</v>
      </c>
      <c r="F85" s="30">
        <v>2.1312</v>
      </c>
    </row>
    <row r="86" customHeight="1" spans="1:6">
      <c r="A86" s="28">
        <v>82</v>
      </c>
      <c r="B86" s="30"/>
      <c r="C86" s="31" t="s">
        <v>9</v>
      </c>
      <c r="D86" s="32" t="s">
        <v>10</v>
      </c>
      <c r="E86" s="30" t="s">
        <v>92</v>
      </c>
      <c r="F86" s="30">
        <v>0.816</v>
      </c>
    </row>
    <row r="87" customHeight="1" spans="1:6">
      <c r="A87" s="28">
        <v>83</v>
      </c>
      <c r="B87" s="30"/>
      <c r="C87" s="31" t="s">
        <v>9</v>
      </c>
      <c r="D87" s="32" t="s">
        <v>10</v>
      </c>
      <c r="E87" s="30" t="s">
        <v>93</v>
      </c>
      <c r="F87" s="30">
        <v>1.2865</v>
      </c>
    </row>
    <row r="88" customHeight="1" spans="1:6">
      <c r="A88" s="28">
        <v>84</v>
      </c>
      <c r="B88" s="30"/>
      <c r="C88" s="31" t="s">
        <v>9</v>
      </c>
      <c r="D88" s="32" t="s">
        <v>10</v>
      </c>
      <c r="E88" s="30" t="s">
        <v>94</v>
      </c>
      <c r="F88" s="30">
        <v>0.6224</v>
      </c>
    </row>
    <row r="89" customHeight="1" spans="1:6">
      <c r="A89" s="28">
        <v>85</v>
      </c>
      <c r="B89" s="30"/>
      <c r="C89" s="31" t="s">
        <v>9</v>
      </c>
      <c r="D89" s="32" t="s">
        <v>10</v>
      </c>
      <c r="E89" s="30" t="s">
        <v>95</v>
      </c>
      <c r="F89" s="30">
        <v>1.4316</v>
      </c>
    </row>
    <row r="90" customHeight="1" spans="1:6">
      <c r="A90" s="28">
        <v>86</v>
      </c>
      <c r="B90" s="30"/>
      <c r="C90" s="31" t="s">
        <v>9</v>
      </c>
      <c r="D90" s="32" t="s">
        <v>10</v>
      </c>
      <c r="E90" s="30" t="s">
        <v>96</v>
      </c>
      <c r="F90" s="30">
        <v>0.8895</v>
      </c>
    </row>
    <row r="91" customHeight="1" spans="1:6">
      <c r="A91" s="28">
        <v>87</v>
      </c>
      <c r="B91" s="30"/>
      <c r="C91" s="31" t="s">
        <v>9</v>
      </c>
      <c r="D91" s="32" t="s">
        <v>10</v>
      </c>
      <c r="E91" s="30" t="s">
        <v>97</v>
      </c>
      <c r="F91" s="30">
        <v>0.4832</v>
      </c>
    </row>
    <row r="92" customHeight="1" spans="1:6">
      <c r="A92" s="28">
        <v>88</v>
      </c>
      <c r="B92" s="30"/>
      <c r="C92" s="31" t="s">
        <v>9</v>
      </c>
      <c r="D92" s="32" t="s">
        <v>10</v>
      </c>
      <c r="E92" s="30" t="s">
        <v>98</v>
      </c>
      <c r="F92" s="30">
        <v>1.2476</v>
      </c>
    </row>
    <row r="93" customHeight="1" spans="1:6">
      <c r="A93" s="28">
        <v>89</v>
      </c>
      <c r="B93" s="30"/>
      <c r="C93" s="31" t="s">
        <v>9</v>
      </c>
      <c r="D93" s="32" t="s">
        <v>10</v>
      </c>
      <c r="E93" s="30" t="s">
        <v>99</v>
      </c>
      <c r="F93" s="30">
        <v>2.0735</v>
      </c>
    </row>
    <row r="94" customHeight="1" spans="1:6">
      <c r="A94" s="28">
        <v>90</v>
      </c>
      <c r="B94" s="30"/>
      <c r="C94" s="31" t="s">
        <v>9</v>
      </c>
      <c r="D94" s="32" t="s">
        <v>10</v>
      </c>
      <c r="E94" s="30" t="s">
        <v>100</v>
      </c>
      <c r="F94" s="30">
        <v>1.276</v>
      </c>
    </row>
    <row r="95" customHeight="1" spans="1:6">
      <c r="A95" s="28">
        <v>91</v>
      </c>
      <c r="B95" s="30"/>
      <c r="C95" s="31" t="s">
        <v>9</v>
      </c>
      <c r="D95" s="32" t="s">
        <v>10</v>
      </c>
      <c r="E95" s="30" t="s">
        <v>101</v>
      </c>
      <c r="F95" s="30">
        <v>0.2795</v>
      </c>
    </row>
    <row r="96" customHeight="1" spans="1:6">
      <c r="A96" s="28">
        <v>92</v>
      </c>
      <c r="B96" s="30"/>
      <c r="C96" s="31" t="s">
        <v>9</v>
      </c>
      <c r="D96" s="32" t="s">
        <v>10</v>
      </c>
      <c r="E96" s="30" t="s">
        <v>102</v>
      </c>
      <c r="F96" s="30">
        <v>4.8612</v>
      </c>
    </row>
    <row r="97" customHeight="1" spans="1:6">
      <c r="A97" s="28">
        <v>93</v>
      </c>
      <c r="B97" s="30"/>
      <c r="C97" s="31" t="s">
        <v>9</v>
      </c>
      <c r="D97" s="32" t="s">
        <v>10</v>
      </c>
      <c r="E97" s="30" t="s">
        <v>103</v>
      </c>
      <c r="F97" s="30">
        <v>7.5371</v>
      </c>
    </row>
    <row r="98" customHeight="1" spans="1:6">
      <c r="A98" s="28">
        <v>94</v>
      </c>
      <c r="B98" s="30"/>
      <c r="C98" s="31" t="s">
        <v>9</v>
      </c>
      <c r="D98" s="32" t="s">
        <v>10</v>
      </c>
      <c r="E98" s="30" t="s">
        <v>104</v>
      </c>
      <c r="F98" s="30">
        <v>0.3771</v>
      </c>
    </row>
    <row r="99" customHeight="1" spans="1:6">
      <c r="A99" s="28">
        <v>95</v>
      </c>
      <c r="B99" s="30"/>
      <c r="C99" s="31" t="s">
        <v>9</v>
      </c>
      <c r="D99" s="32" t="s">
        <v>10</v>
      </c>
      <c r="E99" s="30" t="s">
        <v>105</v>
      </c>
      <c r="F99" s="30">
        <v>10.2914</v>
      </c>
    </row>
    <row r="100" customHeight="1" spans="1:6">
      <c r="A100" s="28">
        <v>96</v>
      </c>
      <c r="B100" s="30"/>
      <c r="C100" s="31" t="s">
        <v>9</v>
      </c>
      <c r="D100" s="32" t="s">
        <v>10</v>
      </c>
      <c r="E100" s="30" t="s">
        <v>106</v>
      </c>
      <c r="F100" s="30">
        <v>1.241</v>
      </c>
    </row>
    <row r="101" customHeight="1" spans="1:6">
      <c r="A101" s="28">
        <v>97</v>
      </c>
      <c r="B101" s="30"/>
      <c r="C101" s="31" t="s">
        <v>9</v>
      </c>
      <c r="D101" s="32" t="s">
        <v>10</v>
      </c>
      <c r="E101" s="30" t="s">
        <v>107</v>
      </c>
      <c r="F101" s="30">
        <v>2.9289</v>
      </c>
    </row>
    <row r="102" customHeight="1" spans="1:6">
      <c r="A102" s="28">
        <v>98</v>
      </c>
      <c r="B102" s="30"/>
      <c r="C102" s="31" t="s">
        <v>9</v>
      </c>
      <c r="D102" s="32" t="s">
        <v>10</v>
      </c>
      <c r="E102" s="30" t="s">
        <v>108</v>
      </c>
      <c r="F102" s="30">
        <v>0.6636</v>
      </c>
    </row>
    <row r="103" customHeight="1" spans="1:6">
      <c r="A103" s="28">
        <v>99</v>
      </c>
      <c r="B103" s="30"/>
      <c r="C103" s="31" t="s">
        <v>9</v>
      </c>
      <c r="D103" s="32" t="s">
        <v>10</v>
      </c>
      <c r="E103" s="30" t="s">
        <v>109</v>
      </c>
      <c r="F103" s="30">
        <v>0.6563</v>
      </c>
    </row>
    <row r="104" customHeight="1" spans="1:6">
      <c r="A104" s="28">
        <v>100</v>
      </c>
      <c r="B104" s="30"/>
      <c r="C104" s="31" t="s">
        <v>9</v>
      </c>
      <c r="D104" s="32" t="s">
        <v>10</v>
      </c>
      <c r="E104" s="30" t="s">
        <v>110</v>
      </c>
      <c r="F104" s="30">
        <v>0.7293</v>
      </c>
    </row>
    <row r="105" customHeight="1" spans="1:6">
      <c r="A105" s="28">
        <v>101</v>
      </c>
      <c r="B105" s="30"/>
      <c r="C105" s="31" t="s">
        <v>9</v>
      </c>
      <c r="D105" s="32" t="s">
        <v>10</v>
      </c>
      <c r="E105" s="30" t="s">
        <v>111</v>
      </c>
      <c r="F105" s="30">
        <v>0.365</v>
      </c>
    </row>
    <row r="106" customHeight="1" spans="1:6">
      <c r="A106" s="28">
        <v>102</v>
      </c>
      <c r="B106" s="30"/>
      <c r="C106" s="31" t="s">
        <v>9</v>
      </c>
      <c r="D106" s="32" t="s">
        <v>10</v>
      </c>
      <c r="E106" s="30" t="s">
        <v>112</v>
      </c>
      <c r="F106" s="30">
        <v>0.3705</v>
      </c>
    </row>
    <row r="107" customHeight="1" spans="1:6">
      <c r="A107" s="28">
        <v>103</v>
      </c>
      <c r="B107" s="30"/>
      <c r="C107" s="31" t="s">
        <v>9</v>
      </c>
      <c r="D107" s="32" t="s">
        <v>10</v>
      </c>
      <c r="E107" s="30" t="s">
        <v>113</v>
      </c>
      <c r="F107" s="30">
        <v>2.5</v>
      </c>
    </row>
    <row r="108" customHeight="1" spans="1:6">
      <c r="A108" s="28">
        <v>104</v>
      </c>
      <c r="B108" s="30"/>
      <c r="C108" s="31" t="s">
        <v>9</v>
      </c>
      <c r="D108" s="32" t="s">
        <v>10</v>
      </c>
      <c r="E108" s="30" t="s">
        <v>114</v>
      </c>
      <c r="F108" s="30">
        <v>9.25</v>
      </c>
    </row>
    <row r="109" customHeight="1" spans="1:6">
      <c r="A109" s="28">
        <v>105</v>
      </c>
      <c r="B109" s="30"/>
      <c r="C109" s="31" t="s">
        <v>9</v>
      </c>
      <c r="D109" s="32" t="s">
        <v>10</v>
      </c>
      <c r="E109" s="30" t="s">
        <v>115</v>
      </c>
      <c r="F109" s="30">
        <v>1.4791</v>
      </c>
    </row>
    <row r="110" customHeight="1" spans="1:6">
      <c r="A110" s="28">
        <v>106</v>
      </c>
      <c r="B110" s="30"/>
      <c r="C110" s="31" t="s">
        <v>9</v>
      </c>
      <c r="D110" s="32" t="s">
        <v>10</v>
      </c>
      <c r="E110" s="30" t="s">
        <v>116</v>
      </c>
      <c r="F110" s="30">
        <v>1.825</v>
      </c>
    </row>
    <row r="111" customHeight="1" spans="1:6">
      <c r="A111" s="28">
        <v>107</v>
      </c>
      <c r="B111" s="30"/>
      <c r="C111" s="31" t="s">
        <v>9</v>
      </c>
      <c r="D111" s="32" t="s">
        <v>10</v>
      </c>
      <c r="E111" s="30" t="s">
        <v>117</v>
      </c>
      <c r="F111" s="30">
        <v>0.2707</v>
      </c>
    </row>
    <row r="112" customHeight="1" spans="1:6">
      <c r="A112" s="28">
        <v>108</v>
      </c>
      <c r="B112" s="30"/>
      <c r="C112" s="31" t="s">
        <v>9</v>
      </c>
      <c r="D112" s="32" t="s">
        <v>10</v>
      </c>
      <c r="E112" s="30" t="s">
        <v>118</v>
      </c>
      <c r="F112" s="30">
        <v>0.9865</v>
      </c>
    </row>
    <row r="113" customHeight="1" spans="1:6">
      <c r="A113" s="28">
        <v>109</v>
      </c>
      <c r="B113" s="30"/>
      <c r="C113" s="31" t="s">
        <v>9</v>
      </c>
      <c r="D113" s="32" t="s">
        <v>10</v>
      </c>
      <c r="E113" s="30" t="s">
        <v>119</v>
      </c>
      <c r="F113" s="30">
        <v>0.6782</v>
      </c>
    </row>
    <row r="114" customHeight="1" spans="1:6">
      <c r="A114" s="28">
        <v>110</v>
      </c>
      <c r="B114" s="30"/>
      <c r="C114" s="31" t="s">
        <v>9</v>
      </c>
      <c r="D114" s="32" t="s">
        <v>10</v>
      </c>
      <c r="E114" s="30" t="s">
        <v>120</v>
      </c>
      <c r="F114" s="30">
        <v>0.3542</v>
      </c>
    </row>
    <row r="115" customHeight="1" spans="1:6">
      <c r="A115" s="28">
        <v>111</v>
      </c>
      <c r="B115" s="30"/>
      <c r="C115" s="31" t="s">
        <v>9</v>
      </c>
      <c r="D115" s="32" t="s">
        <v>10</v>
      </c>
      <c r="E115" s="30" t="s">
        <v>121</v>
      </c>
      <c r="F115" s="30">
        <v>0.2677</v>
      </c>
    </row>
  </sheetData>
  <autoFilter xmlns:etc="http://www.wps.cn/officeDocument/2017/etCustomData" ref="A3:F115" etc:filterBottomFollowUsedRange="0">
    <extLst/>
  </autoFilter>
  <mergeCells count="1">
    <mergeCell ref="A2:F2"/>
  </mergeCells>
  <conditionalFormatting sqref="E$1:E$1048576">
    <cfRule type="duplicateValues" dxfId="0" priority="1"/>
  </conditionalFormatting>
  <printOptions horizontalCentered="1"/>
  <pageMargins left="0.511811023622047" right="0.511811023622047" top="0.354330708661417" bottom="0.551181102362205" header="0.31496062992126" footer="0.31496062992126"/>
  <pageSetup paperSize="9" scale="71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9"/>
  <sheetViews>
    <sheetView zoomScale="70" zoomScaleNormal="70" topLeftCell="A145" workbookViewId="0">
      <selection activeCell="D63" sqref="D63"/>
    </sheetView>
  </sheetViews>
  <sheetFormatPr defaultColWidth="9" defaultRowHeight="12.75"/>
  <cols>
    <col min="2" max="2" width="13.6666666666667" customWidth="1"/>
    <col min="3" max="3" width="16.6666666666667" customWidth="1"/>
    <col min="4" max="4" width="26.2190476190476" customWidth="1"/>
    <col min="5" max="5" width="15.552380952381" customWidth="1"/>
    <col min="6" max="6" width="20.6666666666667" customWidth="1"/>
    <col min="7" max="7" width="43" customWidth="1"/>
    <col min="8" max="8" width="52.1047619047619" customWidth="1"/>
    <col min="9" max="9" width="25" customWidth="1"/>
    <col min="14" max="14" width="20.8857142857143" customWidth="1"/>
    <col min="15" max="15" width="16.552380952381" customWidth="1"/>
    <col min="16" max="16" width="16.4380952380952" customWidth="1"/>
    <col min="17" max="17" width="13.3333333333333" customWidth="1"/>
    <col min="18" max="18" width="11" customWidth="1"/>
    <col min="19" max="19" width="13.4380952380952" customWidth="1"/>
  </cols>
  <sheetData>
    <row r="1" ht="25.05" customHeight="1" spans="1:19">
      <c r="A1" s="2" t="s">
        <v>2</v>
      </c>
      <c r="B1" s="2" t="s">
        <v>122</v>
      </c>
      <c r="C1" s="2" t="s">
        <v>123</v>
      </c>
      <c r="D1" s="2" t="s">
        <v>124</v>
      </c>
      <c r="E1" s="2" t="s">
        <v>125</v>
      </c>
      <c r="F1" s="2" t="s">
        <v>126</v>
      </c>
      <c r="G1" s="2" t="s">
        <v>127</v>
      </c>
      <c r="H1" s="3" t="s">
        <v>128</v>
      </c>
      <c r="I1" s="2" t="s">
        <v>129</v>
      </c>
      <c r="J1" s="2" t="s">
        <v>130</v>
      </c>
      <c r="K1" s="2" t="s">
        <v>131</v>
      </c>
      <c r="L1" s="2" t="s">
        <v>132</v>
      </c>
      <c r="M1" s="2" t="s">
        <v>133</v>
      </c>
      <c r="N1" s="2" t="s">
        <v>134</v>
      </c>
      <c r="O1" s="2" t="s">
        <v>135</v>
      </c>
      <c r="P1" s="2" t="s">
        <v>136</v>
      </c>
      <c r="Q1" s="2" t="s">
        <v>137</v>
      </c>
      <c r="R1" s="2" t="s">
        <v>138</v>
      </c>
      <c r="S1" s="2" t="s">
        <v>139</v>
      </c>
    </row>
    <row r="2" ht="25.05" customHeight="1" spans="1:19">
      <c r="A2" s="4">
        <v>1</v>
      </c>
      <c r="B2" s="4" t="s">
        <v>140</v>
      </c>
      <c r="C2" s="4" t="s">
        <v>141</v>
      </c>
      <c r="D2" s="4" t="s">
        <v>142</v>
      </c>
      <c r="E2" s="4">
        <v>0.9125</v>
      </c>
      <c r="F2" s="4">
        <v>0.9125</v>
      </c>
      <c r="G2" s="4" t="s">
        <v>143</v>
      </c>
      <c r="H2" s="5" t="s">
        <v>144</v>
      </c>
      <c r="I2" s="8">
        <v>45457.8027777778</v>
      </c>
      <c r="J2" s="4" t="s">
        <v>145</v>
      </c>
      <c r="K2" s="4" t="s">
        <v>146</v>
      </c>
      <c r="L2" s="4" t="s">
        <v>147</v>
      </c>
      <c r="M2" s="4" t="s">
        <v>148</v>
      </c>
      <c r="N2" s="4" t="s">
        <v>149</v>
      </c>
      <c r="O2" s="4" t="s">
        <v>150</v>
      </c>
      <c r="P2" s="4">
        <v>0</v>
      </c>
      <c r="Q2" s="4" t="s">
        <v>151</v>
      </c>
      <c r="R2" s="4"/>
      <c r="S2" s="4" t="s">
        <v>144</v>
      </c>
    </row>
    <row r="3" ht="25.05" customHeight="1" spans="1:19">
      <c r="A3" s="4">
        <v>2</v>
      </c>
      <c r="B3" s="4" t="s">
        <v>140</v>
      </c>
      <c r="C3" s="4" t="s">
        <v>141</v>
      </c>
      <c r="D3" s="4" t="s">
        <v>152</v>
      </c>
      <c r="E3" s="4">
        <v>0.6455</v>
      </c>
      <c r="F3" s="4">
        <v>0.6455</v>
      </c>
      <c r="G3" s="4" t="s">
        <v>143</v>
      </c>
      <c r="H3" s="5" t="s">
        <v>153</v>
      </c>
      <c r="I3" s="8">
        <v>45457.6541666667</v>
      </c>
      <c r="J3" s="4" t="s">
        <v>154</v>
      </c>
      <c r="K3" s="4" t="s">
        <v>146</v>
      </c>
      <c r="L3" s="4" t="s">
        <v>147</v>
      </c>
      <c r="M3" s="4" t="s">
        <v>155</v>
      </c>
      <c r="N3" s="4" t="s">
        <v>156</v>
      </c>
      <c r="O3" s="4" t="s">
        <v>157</v>
      </c>
      <c r="P3" s="4" t="s">
        <v>144</v>
      </c>
      <c r="Q3" s="4" t="s">
        <v>151</v>
      </c>
      <c r="R3" s="4"/>
      <c r="S3" s="4" t="s">
        <v>144</v>
      </c>
    </row>
    <row r="4" ht="25.05" customHeight="1" spans="1:19">
      <c r="A4" s="4">
        <v>3</v>
      </c>
      <c r="B4" s="4" t="s">
        <v>158</v>
      </c>
      <c r="C4" s="4" t="s">
        <v>159</v>
      </c>
      <c r="D4" s="4" t="s">
        <v>160</v>
      </c>
      <c r="E4" s="4">
        <v>0.8713</v>
      </c>
      <c r="F4" s="4">
        <v>0.8713</v>
      </c>
      <c r="G4" s="4" t="s">
        <v>161</v>
      </c>
      <c r="H4" s="5" t="s">
        <v>162</v>
      </c>
      <c r="I4" s="8">
        <v>45461.4152777778</v>
      </c>
      <c r="J4" s="4" t="s">
        <v>145</v>
      </c>
      <c r="K4" s="4" t="s">
        <v>163</v>
      </c>
      <c r="L4" s="4" t="s">
        <v>147</v>
      </c>
      <c r="M4" s="4" t="s">
        <v>164</v>
      </c>
      <c r="N4" s="4" t="s">
        <v>165</v>
      </c>
      <c r="O4" s="4" t="s">
        <v>166</v>
      </c>
      <c r="P4" s="4">
        <v>0</v>
      </c>
      <c r="Q4" s="4" t="s">
        <v>151</v>
      </c>
      <c r="R4" s="4"/>
      <c r="S4" s="4" t="s">
        <v>144</v>
      </c>
    </row>
    <row r="5" ht="25.05" customHeight="1" spans="1:19">
      <c r="A5" s="4">
        <v>4</v>
      </c>
      <c r="B5" s="4" t="s">
        <v>158</v>
      </c>
      <c r="C5" s="4" t="s">
        <v>167</v>
      </c>
      <c r="D5" s="4" t="s">
        <v>168</v>
      </c>
      <c r="E5" s="4">
        <v>1.3343</v>
      </c>
      <c r="F5" s="4">
        <v>1.3343</v>
      </c>
      <c r="G5" s="4" t="s">
        <v>161</v>
      </c>
      <c r="H5" s="5" t="s">
        <v>169</v>
      </c>
      <c r="I5" s="8">
        <v>45464.3875</v>
      </c>
      <c r="J5" s="4" t="s">
        <v>145</v>
      </c>
      <c r="K5" s="4" t="s">
        <v>163</v>
      </c>
      <c r="L5" s="4" t="s">
        <v>147</v>
      </c>
      <c r="M5" s="4" t="s">
        <v>170</v>
      </c>
      <c r="N5" s="4" t="s">
        <v>171</v>
      </c>
      <c r="O5" s="4" t="s">
        <v>172</v>
      </c>
      <c r="P5" s="4" t="s">
        <v>144</v>
      </c>
      <c r="Q5" s="4" t="s">
        <v>151</v>
      </c>
      <c r="R5" s="4"/>
      <c r="S5" s="4" t="s">
        <v>144</v>
      </c>
    </row>
    <row r="6" ht="25.05" customHeight="1" spans="1:19">
      <c r="A6" s="4">
        <v>5</v>
      </c>
      <c r="B6" s="4" t="s">
        <v>158</v>
      </c>
      <c r="C6" s="4" t="s">
        <v>167</v>
      </c>
      <c r="D6" s="4" t="s">
        <v>173</v>
      </c>
      <c r="E6" s="4">
        <v>0.6222</v>
      </c>
      <c r="F6" s="4">
        <v>0.6222</v>
      </c>
      <c r="G6" s="4" t="s">
        <v>161</v>
      </c>
      <c r="H6" s="5" t="s">
        <v>174</v>
      </c>
      <c r="I6" s="8">
        <v>45472.95</v>
      </c>
      <c r="J6" s="4" t="s">
        <v>175</v>
      </c>
      <c r="K6" s="4" t="s">
        <v>176</v>
      </c>
      <c r="L6" s="4" t="s">
        <v>177</v>
      </c>
      <c r="M6" s="4" t="s">
        <v>178</v>
      </c>
      <c r="N6" s="4" t="s">
        <v>179</v>
      </c>
      <c r="O6" s="4" t="s">
        <v>180</v>
      </c>
      <c r="P6" s="4" t="s">
        <v>144</v>
      </c>
      <c r="Q6" s="4" t="s">
        <v>151</v>
      </c>
      <c r="R6" s="4"/>
      <c r="S6" s="4" t="s">
        <v>144</v>
      </c>
    </row>
    <row r="7" ht="25.05" customHeight="1" spans="1:19">
      <c r="A7" s="4">
        <v>6</v>
      </c>
      <c r="B7" s="4" t="s">
        <v>158</v>
      </c>
      <c r="C7" s="4" t="s">
        <v>167</v>
      </c>
      <c r="D7" s="4" t="s">
        <v>181</v>
      </c>
      <c r="E7" s="4">
        <v>1.7155</v>
      </c>
      <c r="F7" s="4">
        <v>1.7155</v>
      </c>
      <c r="G7" s="4" t="s">
        <v>161</v>
      </c>
      <c r="H7" s="5" t="s">
        <v>182</v>
      </c>
      <c r="I7" s="8">
        <v>45464.4951388889</v>
      </c>
      <c r="J7" s="4" t="s">
        <v>175</v>
      </c>
      <c r="K7" s="4" t="s">
        <v>163</v>
      </c>
      <c r="L7" s="4" t="s">
        <v>147</v>
      </c>
      <c r="M7" s="4" t="s">
        <v>183</v>
      </c>
      <c r="N7" s="4" t="s">
        <v>184</v>
      </c>
      <c r="O7" s="4" t="s">
        <v>185</v>
      </c>
      <c r="P7" s="4" t="s">
        <v>144</v>
      </c>
      <c r="Q7" s="4" t="s">
        <v>151</v>
      </c>
      <c r="R7" s="4"/>
      <c r="S7" s="4" t="s">
        <v>144</v>
      </c>
    </row>
    <row r="8" ht="25.05" customHeight="1" spans="1:19">
      <c r="A8" s="4">
        <v>7</v>
      </c>
      <c r="B8" s="4" t="s">
        <v>186</v>
      </c>
      <c r="C8" s="4" t="s">
        <v>187</v>
      </c>
      <c r="D8" s="4" t="s">
        <v>188</v>
      </c>
      <c r="E8" s="4">
        <v>2.1723</v>
      </c>
      <c r="F8" s="4">
        <v>2.1723</v>
      </c>
      <c r="G8" s="4" t="s">
        <v>189</v>
      </c>
      <c r="H8" s="5" t="s">
        <v>144</v>
      </c>
      <c r="I8" s="8">
        <v>45449.3680555556</v>
      </c>
      <c r="J8" s="4" t="s">
        <v>190</v>
      </c>
      <c r="K8" s="4" t="s">
        <v>190</v>
      </c>
      <c r="L8" s="4" t="s">
        <v>147</v>
      </c>
      <c r="M8" s="4" t="s">
        <v>191</v>
      </c>
      <c r="N8" s="4" t="s">
        <v>192</v>
      </c>
      <c r="O8" s="4" t="s">
        <v>193</v>
      </c>
      <c r="P8" s="4" t="s">
        <v>144</v>
      </c>
      <c r="Q8" s="4" t="s">
        <v>151</v>
      </c>
      <c r="R8" s="4"/>
      <c r="S8" s="4" t="s">
        <v>144</v>
      </c>
    </row>
    <row r="9" ht="25.05" customHeight="1" spans="1:19">
      <c r="A9" s="4">
        <v>8</v>
      </c>
      <c r="B9" s="4" t="s">
        <v>186</v>
      </c>
      <c r="C9" s="4" t="s">
        <v>194</v>
      </c>
      <c r="D9" s="4" t="s">
        <v>195</v>
      </c>
      <c r="E9" s="4">
        <v>2.19</v>
      </c>
      <c r="F9" s="4">
        <v>2.19</v>
      </c>
      <c r="G9" s="4" t="s">
        <v>189</v>
      </c>
      <c r="H9" s="5" t="s">
        <v>144</v>
      </c>
      <c r="I9" s="8">
        <v>45440.3986111111</v>
      </c>
      <c r="J9" s="4" t="s">
        <v>196</v>
      </c>
      <c r="K9" s="4" t="s">
        <v>197</v>
      </c>
      <c r="L9" s="4" t="s">
        <v>198</v>
      </c>
      <c r="M9" s="4" t="s">
        <v>199</v>
      </c>
      <c r="N9" s="4" t="s">
        <v>200</v>
      </c>
      <c r="O9" s="4" t="s">
        <v>201</v>
      </c>
      <c r="P9" s="4" t="s">
        <v>144</v>
      </c>
      <c r="Q9" s="4" t="s">
        <v>151</v>
      </c>
      <c r="R9" s="4"/>
      <c r="S9" s="4" t="s">
        <v>144</v>
      </c>
    </row>
    <row r="10" ht="25.05" customHeight="1" spans="1:19">
      <c r="A10" s="4">
        <v>9</v>
      </c>
      <c r="B10" s="4" t="s">
        <v>186</v>
      </c>
      <c r="C10" s="4" t="s">
        <v>202</v>
      </c>
      <c r="D10" s="4" t="s">
        <v>203</v>
      </c>
      <c r="E10" s="4">
        <v>2.7156</v>
      </c>
      <c r="F10" s="4">
        <v>2.7156</v>
      </c>
      <c r="G10" s="4" t="s">
        <v>189</v>
      </c>
      <c r="H10" s="5" t="s">
        <v>144</v>
      </c>
      <c r="I10" s="8">
        <v>45397.6333333333</v>
      </c>
      <c r="J10" s="4" t="s">
        <v>196</v>
      </c>
      <c r="K10" s="4" t="s">
        <v>197</v>
      </c>
      <c r="L10" s="4" t="s">
        <v>198</v>
      </c>
      <c r="M10" s="4" t="s">
        <v>204</v>
      </c>
      <c r="N10" s="4" t="s">
        <v>205</v>
      </c>
      <c r="O10" s="4" t="s">
        <v>206</v>
      </c>
      <c r="P10" s="4" t="s">
        <v>144</v>
      </c>
      <c r="Q10" s="4" t="s">
        <v>151</v>
      </c>
      <c r="R10" s="4"/>
      <c r="S10" s="4" t="s">
        <v>144</v>
      </c>
    </row>
    <row r="11" ht="25.05" customHeight="1" spans="1:19">
      <c r="A11" s="4">
        <v>10</v>
      </c>
      <c r="B11" s="4" t="s">
        <v>186</v>
      </c>
      <c r="C11" s="4" t="s">
        <v>202</v>
      </c>
      <c r="D11" s="4" t="s">
        <v>207</v>
      </c>
      <c r="E11" s="4">
        <v>2.6365</v>
      </c>
      <c r="F11" s="4">
        <v>2.6365</v>
      </c>
      <c r="G11" s="4" t="s">
        <v>189</v>
      </c>
      <c r="H11" s="5" t="s">
        <v>144</v>
      </c>
      <c r="I11" s="8">
        <v>45442.4361111111</v>
      </c>
      <c r="J11" s="4" t="s">
        <v>145</v>
      </c>
      <c r="K11" s="4" t="s">
        <v>208</v>
      </c>
      <c r="L11" s="4" t="s">
        <v>177</v>
      </c>
      <c r="M11" s="4" t="s">
        <v>209</v>
      </c>
      <c r="N11" s="4" t="s">
        <v>210</v>
      </c>
      <c r="O11" s="4" t="s">
        <v>211</v>
      </c>
      <c r="P11" s="4">
        <v>0</v>
      </c>
      <c r="Q11" s="4" t="s">
        <v>151</v>
      </c>
      <c r="R11" s="4"/>
      <c r="S11" s="4" t="s">
        <v>144</v>
      </c>
    </row>
    <row r="12" ht="25.05" customHeight="1" spans="1:19">
      <c r="A12" s="4">
        <v>11</v>
      </c>
      <c r="B12" s="4" t="s">
        <v>186</v>
      </c>
      <c r="C12" s="4" t="s">
        <v>212</v>
      </c>
      <c r="D12" s="4" t="s">
        <v>213</v>
      </c>
      <c r="E12" s="4">
        <v>3.6845</v>
      </c>
      <c r="F12" s="4">
        <v>3.6845</v>
      </c>
      <c r="G12" s="4" t="s">
        <v>189</v>
      </c>
      <c r="H12" s="5" t="s">
        <v>144</v>
      </c>
      <c r="I12" s="8">
        <v>45439.4833333333</v>
      </c>
      <c r="J12" s="4" t="s">
        <v>154</v>
      </c>
      <c r="K12" s="4" t="s">
        <v>208</v>
      </c>
      <c r="L12" s="4" t="s">
        <v>147</v>
      </c>
      <c r="M12" s="4" t="s">
        <v>213</v>
      </c>
      <c r="N12" s="4" t="s">
        <v>214</v>
      </c>
      <c r="O12" s="4" t="s">
        <v>215</v>
      </c>
      <c r="P12" s="4" t="s">
        <v>144</v>
      </c>
      <c r="Q12" s="4" t="s">
        <v>151</v>
      </c>
      <c r="R12" s="4"/>
      <c r="S12" s="4" t="s">
        <v>144</v>
      </c>
    </row>
    <row r="13" ht="25.05" customHeight="1" spans="1:19">
      <c r="A13" s="4">
        <v>12</v>
      </c>
      <c r="B13" s="4" t="s">
        <v>186</v>
      </c>
      <c r="C13" s="4" t="s">
        <v>216</v>
      </c>
      <c r="D13" s="4" t="s">
        <v>217</v>
      </c>
      <c r="E13" s="4">
        <v>3.8458</v>
      </c>
      <c r="F13" s="4">
        <v>3.8458</v>
      </c>
      <c r="G13" s="4" t="s">
        <v>189</v>
      </c>
      <c r="H13" s="5" t="s">
        <v>144</v>
      </c>
      <c r="I13" s="8">
        <v>45418.3694444444</v>
      </c>
      <c r="J13" s="4" t="s">
        <v>196</v>
      </c>
      <c r="K13" s="4" t="s">
        <v>197</v>
      </c>
      <c r="L13" s="4" t="s">
        <v>198</v>
      </c>
      <c r="M13" s="4" t="s">
        <v>218</v>
      </c>
      <c r="N13" s="4" t="s">
        <v>219</v>
      </c>
      <c r="O13" s="4" t="s">
        <v>220</v>
      </c>
      <c r="P13" s="4" t="s">
        <v>144</v>
      </c>
      <c r="Q13" s="4" t="s">
        <v>151</v>
      </c>
      <c r="R13" s="4"/>
      <c r="S13" s="4" t="s">
        <v>144</v>
      </c>
    </row>
    <row r="14" ht="25.05" customHeight="1" spans="1:19">
      <c r="A14" s="4">
        <v>13</v>
      </c>
      <c r="B14" s="4" t="s">
        <v>186</v>
      </c>
      <c r="C14" s="4" t="s">
        <v>216</v>
      </c>
      <c r="D14" s="4" t="s">
        <v>221</v>
      </c>
      <c r="E14" s="4">
        <v>9.625</v>
      </c>
      <c r="F14" s="4">
        <v>9.625</v>
      </c>
      <c r="G14" s="4" t="s">
        <v>189</v>
      </c>
      <c r="H14" s="5" t="s">
        <v>144</v>
      </c>
      <c r="I14" s="8">
        <v>45421.6743055556</v>
      </c>
      <c r="J14" s="4" t="s">
        <v>196</v>
      </c>
      <c r="K14" s="4" t="s">
        <v>222</v>
      </c>
      <c r="L14" s="4" t="s">
        <v>223</v>
      </c>
      <c r="M14" s="4" t="s">
        <v>224</v>
      </c>
      <c r="N14" s="4" t="s">
        <v>225</v>
      </c>
      <c r="O14" s="4" t="s">
        <v>226</v>
      </c>
      <c r="P14" s="4" t="s">
        <v>144</v>
      </c>
      <c r="Q14" s="4" t="s">
        <v>151</v>
      </c>
      <c r="R14" s="4"/>
      <c r="S14" s="4" t="s">
        <v>144</v>
      </c>
    </row>
    <row r="15" ht="25.05" customHeight="1" spans="1:19">
      <c r="A15" s="4">
        <v>14</v>
      </c>
      <c r="B15" s="4" t="s">
        <v>186</v>
      </c>
      <c r="C15" s="4" t="s">
        <v>227</v>
      </c>
      <c r="D15" s="4" t="s">
        <v>228</v>
      </c>
      <c r="E15" s="4">
        <v>15.0054</v>
      </c>
      <c r="F15" s="4">
        <v>15.0054</v>
      </c>
      <c r="G15" s="4" t="s">
        <v>189</v>
      </c>
      <c r="H15" s="5" t="s">
        <v>144</v>
      </c>
      <c r="I15" s="8">
        <v>45435.4944444444</v>
      </c>
      <c r="J15" s="4" t="s">
        <v>196</v>
      </c>
      <c r="K15" s="4" t="s">
        <v>190</v>
      </c>
      <c r="L15" s="4" t="s">
        <v>223</v>
      </c>
      <c r="M15" s="4" t="s">
        <v>229</v>
      </c>
      <c r="N15" s="4" t="s">
        <v>230</v>
      </c>
      <c r="O15" s="4" t="s">
        <v>231</v>
      </c>
      <c r="P15" s="4" t="s">
        <v>144</v>
      </c>
      <c r="Q15" s="4" t="s">
        <v>151</v>
      </c>
      <c r="R15" s="4"/>
      <c r="S15" s="4" t="s">
        <v>144</v>
      </c>
    </row>
    <row r="16" ht="25.05" customHeight="1" spans="1:19">
      <c r="A16" s="4">
        <v>15</v>
      </c>
      <c r="B16" s="4" t="s">
        <v>186</v>
      </c>
      <c r="C16" s="4" t="s">
        <v>232</v>
      </c>
      <c r="D16" s="4" t="s">
        <v>233</v>
      </c>
      <c r="E16" s="4">
        <v>0.7046</v>
      </c>
      <c r="F16" s="4">
        <v>0.7046</v>
      </c>
      <c r="G16" s="4" t="s">
        <v>189</v>
      </c>
      <c r="H16" s="5" t="s">
        <v>144</v>
      </c>
      <c r="I16" s="8">
        <v>45450.3944444444</v>
      </c>
      <c r="J16" s="4" t="s">
        <v>190</v>
      </c>
      <c r="K16" s="4" t="s">
        <v>208</v>
      </c>
      <c r="L16" s="4" t="s">
        <v>147</v>
      </c>
      <c r="M16" s="4" t="s">
        <v>233</v>
      </c>
      <c r="N16" s="4" t="s">
        <v>234</v>
      </c>
      <c r="O16" s="4" t="s">
        <v>235</v>
      </c>
      <c r="P16" s="4">
        <v>0</v>
      </c>
      <c r="Q16" s="4" t="s">
        <v>151</v>
      </c>
      <c r="R16" s="4"/>
      <c r="S16" s="4" t="s">
        <v>144</v>
      </c>
    </row>
    <row r="17" ht="25.05" customHeight="1" spans="1:19">
      <c r="A17" s="4">
        <v>16</v>
      </c>
      <c r="B17" s="4" t="s">
        <v>236</v>
      </c>
      <c r="C17" s="4" t="s">
        <v>237</v>
      </c>
      <c r="D17" s="4" t="s">
        <v>238</v>
      </c>
      <c r="E17" s="4">
        <v>1.9575</v>
      </c>
      <c r="F17" s="4">
        <v>1.9575</v>
      </c>
      <c r="G17" s="4" t="s">
        <v>239</v>
      </c>
      <c r="H17" s="5" t="s">
        <v>144</v>
      </c>
      <c r="I17" s="8">
        <v>45455.3965277778</v>
      </c>
      <c r="J17" s="4" t="s">
        <v>190</v>
      </c>
      <c r="K17" s="4" t="s">
        <v>163</v>
      </c>
      <c r="L17" s="4" t="s">
        <v>177</v>
      </c>
      <c r="M17" s="4" t="s">
        <v>240</v>
      </c>
      <c r="N17" s="4" t="s">
        <v>241</v>
      </c>
      <c r="O17" s="4" t="s">
        <v>242</v>
      </c>
      <c r="P17" s="4" t="s">
        <v>144</v>
      </c>
      <c r="Q17" s="4" t="s">
        <v>151</v>
      </c>
      <c r="R17" s="4"/>
      <c r="S17" s="4" t="s">
        <v>144</v>
      </c>
    </row>
    <row r="18" ht="25.05" customHeight="1" spans="1:19">
      <c r="A18" s="4">
        <v>17</v>
      </c>
      <c r="B18" s="4" t="s">
        <v>236</v>
      </c>
      <c r="C18" s="4" t="s">
        <v>237</v>
      </c>
      <c r="D18" s="4" t="s">
        <v>243</v>
      </c>
      <c r="E18" s="4">
        <v>1.14</v>
      </c>
      <c r="F18" s="4">
        <v>1.14</v>
      </c>
      <c r="G18" s="4" t="s">
        <v>239</v>
      </c>
      <c r="H18" s="5" t="s">
        <v>144</v>
      </c>
      <c r="I18" s="8">
        <v>45457.7256944444</v>
      </c>
      <c r="J18" s="4" t="s">
        <v>196</v>
      </c>
      <c r="K18" s="4" t="s">
        <v>222</v>
      </c>
      <c r="L18" s="4" t="s">
        <v>198</v>
      </c>
      <c r="M18" s="4" t="s">
        <v>244</v>
      </c>
      <c r="N18" s="4" t="s">
        <v>245</v>
      </c>
      <c r="O18" s="4" t="s">
        <v>246</v>
      </c>
      <c r="P18" s="4">
        <v>0</v>
      </c>
      <c r="Q18" s="4" t="s">
        <v>151</v>
      </c>
      <c r="R18" s="4"/>
      <c r="S18" s="4" t="s">
        <v>144</v>
      </c>
    </row>
    <row r="19" ht="25.05" customHeight="1" spans="1:19">
      <c r="A19" s="4">
        <v>18</v>
      </c>
      <c r="B19" s="4" t="s">
        <v>236</v>
      </c>
      <c r="C19" s="4" t="s">
        <v>237</v>
      </c>
      <c r="D19" s="4" t="s">
        <v>247</v>
      </c>
      <c r="E19" s="4">
        <v>0.6134</v>
      </c>
      <c r="F19" s="4">
        <v>0.6134</v>
      </c>
      <c r="G19" s="4" t="s">
        <v>239</v>
      </c>
      <c r="H19" s="5" t="s">
        <v>144</v>
      </c>
      <c r="I19" s="8">
        <v>45456.3666666667</v>
      </c>
      <c r="J19" s="4" t="s">
        <v>175</v>
      </c>
      <c r="K19" s="4" t="s">
        <v>248</v>
      </c>
      <c r="L19" s="4" t="s">
        <v>177</v>
      </c>
      <c r="M19" s="4" t="s">
        <v>249</v>
      </c>
      <c r="N19" s="4" t="s">
        <v>250</v>
      </c>
      <c r="O19" s="4" t="s">
        <v>251</v>
      </c>
      <c r="P19" s="4" t="s">
        <v>144</v>
      </c>
      <c r="Q19" s="4" t="s">
        <v>151</v>
      </c>
      <c r="R19" s="4"/>
      <c r="S19" s="4" t="s">
        <v>144</v>
      </c>
    </row>
    <row r="20" ht="25.05" customHeight="1" spans="1:19">
      <c r="A20" s="4">
        <v>19</v>
      </c>
      <c r="B20" s="4" t="s">
        <v>236</v>
      </c>
      <c r="C20" s="4" t="s">
        <v>252</v>
      </c>
      <c r="D20" s="4" t="s">
        <v>253</v>
      </c>
      <c r="E20" s="4">
        <v>0.3185</v>
      </c>
      <c r="F20" s="4">
        <v>0.3185</v>
      </c>
      <c r="G20" s="4" t="s">
        <v>239</v>
      </c>
      <c r="H20" s="5" t="s">
        <v>144</v>
      </c>
      <c r="I20" s="8">
        <v>45456.7868055556</v>
      </c>
      <c r="J20" s="4" t="s">
        <v>145</v>
      </c>
      <c r="K20" s="4" t="s">
        <v>190</v>
      </c>
      <c r="L20" s="4" t="s">
        <v>177</v>
      </c>
      <c r="M20" s="4" t="s">
        <v>254</v>
      </c>
      <c r="N20" s="4" t="s">
        <v>255</v>
      </c>
      <c r="O20" s="4" t="s">
        <v>256</v>
      </c>
      <c r="P20" s="4" t="s">
        <v>144</v>
      </c>
      <c r="Q20" s="4" t="s">
        <v>151</v>
      </c>
      <c r="R20" s="4"/>
      <c r="S20" s="4" t="s">
        <v>144</v>
      </c>
    </row>
    <row r="21" ht="25.05" customHeight="1" spans="1:19">
      <c r="A21" s="4">
        <v>20</v>
      </c>
      <c r="B21" s="4" t="s">
        <v>236</v>
      </c>
      <c r="C21" s="4" t="s">
        <v>257</v>
      </c>
      <c r="D21" s="4" t="s">
        <v>258</v>
      </c>
      <c r="E21" s="4">
        <v>0.73</v>
      </c>
      <c r="F21" s="4">
        <v>0.73</v>
      </c>
      <c r="G21" s="4" t="s">
        <v>239</v>
      </c>
      <c r="H21" s="5" t="s">
        <v>144</v>
      </c>
      <c r="I21" s="8">
        <v>45457.6576388889</v>
      </c>
      <c r="J21" s="4" t="s">
        <v>190</v>
      </c>
      <c r="K21" s="4" t="s">
        <v>248</v>
      </c>
      <c r="L21" s="4" t="s">
        <v>177</v>
      </c>
      <c r="M21" s="4" t="s">
        <v>259</v>
      </c>
      <c r="N21" s="4" t="s">
        <v>260</v>
      </c>
      <c r="O21" s="4" t="s">
        <v>261</v>
      </c>
      <c r="P21" s="4" t="s">
        <v>144</v>
      </c>
      <c r="Q21" s="4" t="s">
        <v>151</v>
      </c>
      <c r="R21" s="4"/>
      <c r="S21" s="4" t="s">
        <v>144</v>
      </c>
    </row>
    <row r="22" ht="25.05" customHeight="1" spans="1:19">
      <c r="A22" s="4">
        <v>21</v>
      </c>
      <c r="B22" s="4" t="s">
        <v>262</v>
      </c>
      <c r="C22" s="4" t="s">
        <v>263</v>
      </c>
      <c r="D22" s="4" t="s">
        <v>264</v>
      </c>
      <c r="E22" s="4">
        <v>3.85</v>
      </c>
      <c r="F22" s="4">
        <v>3.85</v>
      </c>
      <c r="G22" s="4" t="s">
        <v>265</v>
      </c>
      <c r="H22" s="5" t="s">
        <v>144</v>
      </c>
      <c r="I22" s="8">
        <v>45459.1340277778</v>
      </c>
      <c r="J22" s="4" t="s">
        <v>196</v>
      </c>
      <c r="K22" s="4" t="s">
        <v>266</v>
      </c>
      <c r="L22" s="4" t="s">
        <v>198</v>
      </c>
      <c r="M22" s="4" t="s">
        <v>267</v>
      </c>
      <c r="N22" s="4" t="s">
        <v>268</v>
      </c>
      <c r="O22" s="4" t="s">
        <v>269</v>
      </c>
      <c r="P22" s="4">
        <v>0</v>
      </c>
      <c r="Q22" s="4" t="s">
        <v>151</v>
      </c>
      <c r="R22" s="4"/>
      <c r="S22" s="4" t="s">
        <v>144</v>
      </c>
    </row>
    <row r="23" ht="25.05" customHeight="1" spans="1:19">
      <c r="A23" s="4">
        <v>22</v>
      </c>
      <c r="B23" s="4" t="s">
        <v>262</v>
      </c>
      <c r="C23" s="4" t="s">
        <v>270</v>
      </c>
      <c r="D23" s="4" t="s">
        <v>271</v>
      </c>
      <c r="E23" s="4">
        <v>1.4882</v>
      </c>
      <c r="F23" s="4">
        <v>1.4882</v>
      </c>
      <c r="G23" s="4" t="s">
        <v>265</v>
      </c>
      <c r="H23" s="5" t="s">
        <v>144</v>
      </c>
      <c r="I23" s="8">
        <v>45458.9819444444</v>
      </c>
      <c r="J23" s="4" t="s">
        <v>145</v>
      </c>
      <c r="K23" s="4" t="s">
        <v>163</v>
      </c>
      <c r="L23" s="4" t="s">
        <v>177</v>
      </c>
      <c r="M23" s="4" t="s">
        <v>272</v>
      </c>
      <c r="N23" s="4" t="s">
        <v>273</v>
      </c>
      <c r="O23" s="4" t="s">
        <v>274</v>
      </c>
      <c r="P23" s="4">
        <v>0</v>
      </c>
      <c r="Q23" s="4" t="s">
        <v>151</v>
      </c>
      <c r="R23" s="4"/>
      <c r="S23" s="4" t="s">
        <v>144</v>
      </c>
    </row>
    <row r="24" ht="25.05" customHeight="1" spans="1:19">
      <c r="A24" s="4">
        <v>23</v>
      </c>
      <c r="B24" s="4" t="s">
        <v>262</v>
      </c>
      <c r="C24" s="4" t="s">
        <v>270</v>
      </c>
      <c r="D24" s="4" t="s">
        <v>275</v>
      </c>
      <c r="E24" s="4">
        <v>17.2913</v>
      </c>
      <c r="F24" s="4">
        <v>17.2913</v>
      </c>
      <c r="G24" s="4" t="s">
        <v>265</v>
      </c>
      <c r="H24" s="5" t="s">
        <v>144</v>
      </c>
      <c r="I24" s="8">
        <v>45459.1222222222</v>
      </c>
      <c r="J24" s="4" t="s">
        <v>196</v>
      </c>
      <c r="K24" s="4" t="s">
        <v>266</v>
      </c>
      <c r="L24" s="4" t="s">
        <v>223</v>
      </c>
      <c r="M24" s="4" t="s">
        <v>276</v>
      </c>
      <c r="N24" s="4" t="s">
        <v>277</v>
      </c>
      <c r="O24" s="4" t="s">
        <v>278</v>
      </c>
      <c r="P24" s="4" t="s">
        <v>144</v>
      </c>
      <c r="Q24" s="4" t="s">
        <v>151</v>
      </c>
      <c r="R24" s="4"/>
      <c r="S24" s="4" t="s">
        <v>144</v>
      </c>
    </row>
    <row r="25" ht="25.05" customHeight="1" spans="1:19">
      <c r="A25" s="4">
        <v>24</v>
      </c>
      <c r="B25" s="4" t="s">
        <v>262</v>
      </c>
      <c r="C25" s="4" t="s">
        <v>279</v>
      </c>
      <c r="D25" s="4" t="s">
        <v>280</v>
      </c>
      <c r="E25" s="4">
        <v>10.7288</v>
      </c>
      <c r="F25" s="4">
        <v>10.7288</v>
      </c>
      <c r="G25" s="4" t="s">
        <v>265</v>
      </c>
      <c r="H25" s="5" t="s">
        <v>144</v>
      </c>
      <c r="I25" s="8">
        <v>45459.0069444444</v>
      </c>
      <c r="J25" s="4" t="s">
        <v>196</v>
      </c>
      <c r="K25" s="4" t="s">
        <v>197</v>
      </c>
      <c r="L25" s="4" t="s">
        <v>198</v>
      </c>
      <c r="M25" s="4" t="s">
        <v>281</v>
      </c>
      <c r="N25" s="4" t="s">
        <v>282</v>
      </c>
      <c r="O25" s="4" t="s">
        <v>283</v>
      </c>
      <c r="P25" s="4" t="s">
        <v>144</v>
      </c>
      <c r="Q25" s="4" t="s">
        <v>151</v>
      </c>
      <c r="R25" s="4"/>
      <c r="S25" s="4" t="s">
        <v>144</v>
      </c>
    </row>
    <row r="26" ht="25.05" customHeight="1" spans="1:19">
      <c r="A26" s="4">
        <v>25</v>
      </c>
      <c r="B26" s="4" t="s">
        <v>262</v>
      </c>
      <c r="C26" s="4" t="s">
        <v>279</v>
      </c>
      <c r="D26" s="4" t="s">
        <v>284</v>
      </c>
      <c r="E26" s="4">
        <v>1.825</v>
      </c>
      <c r="F26" s="4">
        <v>1.825</v>
      </c>
      <c r="G26" s="4" t="s">
        <v>265</v>
      </c>
      <c r="H26" s="5" t="s">
        <v>144</v>
      </c>
      <c r="I26" s="8">
        <v>45457.9340277778</v>
      </c>
      <c r="J26" s="4" t="s">
        <v>196</v>
      </c>
      <c r="K26" s="4" t="s">
        <v>285</v>
      </c>
      <c r="L26" s="4" t="s">
        <v>147</v>
      </c>
      <c r="M26" s="4" t="s">
        <v>286</v>
      </c>
      <c r="N26" s="4" t="s">
        <v>287</v>
      </c>
      <c r="O26" s="4" t="s">
        <v>288</v>
      </c>
      <c r="P26" s="4" t="s">
        <v>144</v>
      </c>
      <c r="Q26" s="4" t="s">
        <v>151</v>
      </c>
      <c r="R26" s="4"/>
      <c r="S26" s="4" t="s">
        <v>144</v>
      </c>
    </row>
    <row r="27" ht="25.05" customHeight="1" spans="1:19">
      <c r="A27" s="4">
        <v>26</v>
      </c>
      <c r="B27" s="6" t="s">
        <v>262</v>
      </c>
      <c r="C27" s="6" t="s">
        <v>289</v>
      </c>
      <c r="D27" s="6" t="s">
        <v>290</v>
      </c>
      <c r="E27" s="6">
        <v>0.3743</v>
      </c>
      <c r="F27" s="6">
        <v>0</v>
      </c>
      <c r="G27" s="6" t="s">
        <v>265</v>
      </c>
      <c r="H27" s="7" t="s">
        <v>291</v>
      </c>
      <c r="I27" s="9">
        <v>45458.8465277778</v>
      </c>
      <c r="J27" s="6" t="s">
        <v>145</v>
      </c>
      <c r="K27" s="6" t="s">
        <v>222</v>
      </c>
      <c r="L27" s="6" t="s">
        <v>147</v>
      </c>
      <c r="M27" s="6" t="s">
        <v>292</v>
      </c>
      <c r="N27" s="6" t="s">
        <v>293</v>
      </c>
      <c r="O27" s="6" t="s">
        <v>294</v>
      </c>
      <c r="P27" s="6">
        <v>0</v>
      </c>
      <c r="Q27" s="6" t="s">
        <v>144</v>
      </c>
      <c r="R27" s="6"/>
      <c r="S27" s="6" t="s">
        <v>144</v>
      </c>
    </row>
    <row r="28" ht="25.05" customHeight="1" spans="1:19">
      <c r="A28" s="4">
        <v>27</v>
      </c>
      <c r="B28" s="4" t="s">
        <v>262</v>
      </c>
      <c r="C28" s="4" t="s">
        <v>295</v>
      </c>
      <c r="D28" s="4" t="s">
        <v>296</v>
      </c>
      <c r="E28" s="4">
        <v>8.4002</v>
      </c>
      <c r="F28" s="4">
        <v>8.4002</v>
      </c>
      <c r="G28" s="4" t="s">
        <v>265</v>
      </c>
      <c r="H28" s="5" t="s">
        <v>144</v>
      </c>
      <c r="I28" s="8">
        <v>45459.16875</v>
      </c>
      <c r="J28" s="4" t="s">
        <v>196</v>
      </c>
      <c r="K28" s="4" t="s">
        <v>197</v>
      </c>
      <c r="L28" s="4" t="s">
        <v>198</v>
      </c>
      <c r="M28" s="4" t="s">
        <v>297</v>
      </c>
      <c r="N28" s="4" t="s">
        <v>298</v>
      </c>
      <c r="O28" s="4" t="s">
        <v>299</v>
      </c>
      <c r="P28" s="4" t="s">
        <v>144</v>
      </c>
      <c r="Q28" s="4" t="s">
        <v>151</v>
      </c>
      <c r="R28" s="4"/>
      <c r="S28" s="4" t="s">
        <v>144</v>
      </c>
    </row>
    <row r="29" ht="25.05" customHeight="1" spans="1:19">
      <c r="A29" s="4">
        <v>28</v>
      </c>
      <c r="B29" s="4" t="s">
        <v>262</v>
      </c>
      <c r="C29" s="4" t="s">
        <v>295</v>
      </c>
      <c r="D29" s="4" t="s">
        <v>300</v>
      </c>
      <c r="E29" s="4">
        <v>1.85</v>
      </c>
      <c r="F29" s="4">
        <v>1.4132</v>
      </c>
      <c r="G29" s="4" t="s">
        <v>265</v>
      </c>
      <c r="H29" s="5" t="s">
        <v>301</v>
      </c>
      <c r="I29" s="8">
        <v>45457.8701388889</v>
      </c>
      <c r="J29" s="4" t="s">
        <v>190</v>
      </c>
      <c r="K29" s="4" t="s">
        <v>190</v>
      </c>
      <c r="L29" s="4" t="s">
        <v>177</v>
      </c>
      <c r="M29" s="4" t="s">
        <v>302</v>
      </c>
      <c r="N29" s="4" t="s">
        <v>303</v>
      </c>
      <c r="O29" s="4" t="s">
        <v>304</v>
      </c>
      <c r="P29" s="4" t="s">
        <v>144</v>
      </c>
      <c r="Q29" s="4" t="s">
        <v>151</v>
      </c>
      <c r="R29" s="4"/>
      <c r="S29" s="4" t="s">
        <v>144</v>
      </c>
    </row>
    <row r="30" ht="25.05" customHeight="1" spans="1:19">
      <c r="A30" s="4">
        <v>29</v>
      </c>
      <c r="B30" s="4" t="s">
        <v>262</v>
      </c>
      <c r="C30" s="4" t="s">
        <v>295</v>
      </c>
      <c r="D30" s="4" t="s">
        <v>305</v>
      </c>
      <c r="E30" s="4">
        <v>7.6588</v>
      </c>
      <c r="F30" s="4">
        <v>7.5878</v>
      </c>
      <c r="G30" s="4" t="s">
        <v>265</v>
      </c>
      <c r="H30" s="5" t="s">
        <v>306</v>
      </c>
      <c r="I30" s="8">
        <v>45459.1270833333</v>
      </c>
      <c r="J30" s="4" t="s">
        <v>190</v>
      </c>
      <c r="K30" s="4" t="s">
        <v>190</v>
      </c>
      <c r="L30" s="4" t="s">
        <v>177</v>
      </c>
      <c r="M30" s="4" t="s">
        <v>307</v>
      </c>
      <c r="N30" s="4" t="s">
        <v>308</v>
      </c>
      <c r="O30" s="4" t="s">
        <v>309</v>
      </c>
      <c r="P30" s="4" t="s">
        <v>144</v>
      </c>
      <c r="Q30" s="4" t="s">
        <v>144</v>
      </c>
      <c r="R30" s="4" t="s">
        <v>151</v>
      </c>
      <c r="S30" s="4" t="s">
        <v>144</v>
      </c>
    </row>
    <row r="31" ht="25.05" customHeight="1" spans="1:19">
      <c r="A31" s="4">
        <v>30</v>
      </c>
      <c r="B31" s="4" t="s">
        <v>262</v>
      </c>
      <c r="C31" s="4" t="s">
        <v>310</v>
      </c>
      <c r="D31" s="4" t="s">
        <v>311</v>
      </c>
      <c r="E31" s="4">
        <v>18.5</v>
      </c>
      <c r="F31" s="4">
        <v>18.5</v>
      </c>
      <c r="G31" s="4" t="s">
        <v>265</v>
      </c>
      <c r="H31" s="5" t="s">
        <v>144</v>
      </c>
      <c r="I31" s="8">
        <v>45458.6993055556</v>
      </c>
      <c r="J31" s="4" t="s">
        <v>196</v>
      </c>
      <c r="K31" s="4" t="s">
        <v>163</v>
      </c>
      <c r="L31" s="4" t="s">
        <v>223</v>
      </c>
      <c r="M31" s="4" t="s">
        <v>312</v>
      </c>
      <c r="N31" s="4" t="s">
        <v>313</v>
      </c>
      <c r="O31" s="4" t="s">
        <v>314</v>
      </c>
      <c r="P31" s="4" t="s">
        <v>144</v>
      </c>
      <c r="Q31" s="4" t="s">
        <v>151</v>
      </c>
      <c r="R31" s="4"/>
      <c r="S31" s="4" t="s">
        <v>144</v>
      </c>
    </row>
    <row r="32" ht="25.05" customHeight="1" spans="1:19">
      <c r="A32" s="4">
        <v>31</v>
      </c>
      <c r="B32" s="4" t="s">
        <v>262</v>
      </c>
      <c r="C32" s="4" t="s">
        <v>310</v>
      </c>
      <c r="D32" s="4" t="s">
        <v>315</v>
      </c>
      <c r="E32" s="4">
        <v>12.5397</v>
      </c>
      <c r="F32" s="4">
        <v>12.5397</v>
      </c>
      <c r="G32" s="4" t="s">
        <v>265</v>
      </c>
      <c r="H32" s="5" t="s">
        <v>144</v>
      </c>
      <c r="I32" s="8">
        <v>45458.6888888889</v>
      </c>
      <c r="J32" s="4" t="s">
        <v>196</v>
      </c>
      <c r="K32" s="4" t="s">
        <v>197</v>
      </c>
      <c r="L32" s="4" t="s">
        <v>316</v>
      </c>
      <c r="M32" s="4" t="s">
        <v>317</v>
      </c>
      <c r="N32" s="4" t="s">
        <v>318</v>
      </c>
      <c r="O32" s="4" t="s">
        <v>319</v>
      </c>
      <c r="P32" s="4" t="s">
        <v>144</v>
      </c>
      <c r="Q32" s="4" t="s">
        <v>144</v>
      </c>
      <c r="R32" s="4" t="s">
        <v>151</v>
      </c>
      <c r="S32" s="4" t="s">
        <v>144</v>
      </c>
    </row>
    <row r="33" ht="25.05" customHeight="1" spans="1:19">
      <c r="A33" s="4">
        <v>32</v>
      </c>
      <c r="B33" s="4" t="s">
        <v>262</v>
      </c>
      <c r="C33" s="4" t="s">
        <v>310</v>
      </c>
      <c r="D33" s="4" t="s">
        <v>320</v>
      </c>
      <c r="E33" s="4">
        <v>10.004</v>
      </c>
      <c r="F33" s="4">
        <v>10.004</v>
      </c>
      <c r="G33" s="4" t="s">
        <v>265</v>
      </c>
      <c r="H33" s="5" t="s">
        <v>144</v>
      </c>
      <c r="I33" s="8">
        <v>45458.825</v>
      </c>
      <c r="J33" s="4" t="s">
        <v>196</v>
      </c>
      <c r="K33" s="4" t="s">
        <v>285</v>
      </c>
      <c r="L33" s="4" t="s">
        <v>223</v>
      </c>
      <c r="M33" s="4" t="s">
        <v>321</v>
      </c>
      <c r="N33" s="4" t="s">
        <v>322</v>
      </c>
      <c r="O33" s="4" t="s">
        <v>323</v>
      </c>
      <c r="P33" s="4" t="s">
        <v>144</v>
      </c>
      <c r="Q33" s="4" t="s">
        <v>151</v>
      </c>
      <c r="R33" s="4"/>
      <c r="S33" s="4" t="s">
        <v>144</v>
      </c>
    </row>
    <row r="34" ht="25.05" customHeight="1" spans="1:19">
      <c r="A34" s="4">
        <v>33</v>
      </c>
      <c r="B34" s="4" t="s">
        <v>262</v>
      </c>
      <c r="C34" s="4" t="s">
        <v>310</v>
      </c>
      <c r="D34" s="4" t="s">
        <v>324</v>
      </c>
      <c r="E34" s="4">
        <v>14.9912</v>
      </c>
      <c r="F34" s="4">
        <v>14.9912</v>
      </c>
      <c r="G34" s="4" t="s">
        <v>265</v>
      </c>
      <c r="H34" s="5" t="s">
        <v>144</v>
      </c>
      <c r="I34" s="8">
        <v>45458.7347222222</v>
      </c>
      <c r="J34" s="4" t="s">
        <v>196</v>
      </c>
      <c r="K34" s="4" t="s">
        <v>197</v>
      </c>
      <c r="L34" s="4" t="s">
        <v>223</v>
      </c>
      <c r="M34" s="4" t="s">
        <v>325</v>
      </c>
      <c r="N34" s="4" t="s">
        <v>326</v>
      </c>
      <c r="O34" s="4" t="s">
        <v>327</v>
      </c>
      <c r="P34" s="4" t="s">
        <v>144</v>
      </c>
      <c r="Q34" s="4" t="s">
        <v>144</v>
      </c>
      <c r="R34" s="4" t="s">
        <v>151</v>
      </c>
      <c r="S34" s="4" t="s">
        <v>144</v>
      </c>
    </row>
    <row r="35" ht="25.05" customHeight="1" spans="1:19">
      <c r="A35" s="4">
        <v>34</v>
      </c>
      <c r="B35" s="6" t="s">
        <v>328</v>
      </c>
      <c r="C35" s="6" t="s">
        <v>329</v>
      </c>
      <c r="D35" s="6" t="s">
        <v>330</v>
      </c>
      <c r="E35" s="6">
        <v>0</v>
      </c>
      <c r="F35" s="6">
        <v>0</v>
      </c>
      <c r="G35" s="6" t="s">
        <v>331</v>
      </c>
      <c r="H35" s="7" t="s">
        <v>332</v>
      </c>
      <c r="I35" s="9">
        <v>45461.4798611111</v>
      </c>
      <c r="J35" s="6" t="s">
        <v>333</v>
      </c>
      <c r="K35" s="6" t="s">
        <v>197</v>
      </c>
      <c r="L35" s="6" t="s">
        <v>147</v>
      </c>
      <c r="M35" s="6" t="s">
        <v>334</v>
      </c>
      <c r="N35" s="6" t="s">
        <v>335</v>
      </c>
      <c r="O35" s="6" t="s">
        <v>336</v>
      </c>
      <c r="P35" s="6">
        <v>0</v>
      </c>
      <c r="Q35" s="6" t="s">
        <v>144</v>
      </c>
      <c r="R35" s="6"/>
      <c r="S35" s="6" t="s">
        <v>144</v>
      </c>
    </row>
    <row r="36" ht="25.05" customHeight="1" spans="1:19">
      <c r="A36" s="4">
        <v>35</v>
      </c>
      <c r="B36" s="6" t="s">
        <v>328</v>
      </c>
      <c r="C36" s="6" t="s">
        <v>337</v>
      </c>
      <c r="D36" s="6" t="s">
        <v>338</v>
      </c>
      <c r="E36" s="6">
        <v>0</v>
      </c>
      <c r="F36" s="6">
        <v>0</v>
      </c>
      <c r="G36" s="6" t="s">
        <v>331</v>
      </c>
      <c r="H36" s="7" t="s">
        <v>339</v>
      </c>
      <c r="I36" s="9">
        <v>45442.0305555556</v>
      </c>
      <c r="J36" s="6" t="s">
        <v>333</v>
      </c>
      <c r="K36" s="6" t="s">
        <v>190</v>
      </c>
      <c r="L36" s="6" t="s">
        <v>147</v>
      </c>
      <c r="M36" s="6" t="s">
        <v>340</v>
      </c>
      <c r="N36" s="6" t="s">
        <v>341</v>
      </c>
      <c r="O36" s="6" t="s">
        <v>342</v>
      </c>
      <c r="P36" s="6">
        <v>0</v>
      </c>
      <c r="Q36" s="6" t="s">
        <v>144</v>
      </c>
      <c r="R36" s="6"/>
      <c r="S36" s="6" t="s">
        <v>144</v>
      </c>
    </row>
    <row r="37" ht="25.05" customHeight="1" spans="1:19">
      <c r="A37" s="4">
        <v>36</v>
      </c>
      <c r="B37" s="4" t="s">
        <v>328</v>
      </c>
      <c r="C37" s="4" t="s">
        <v>343</v>
      </c>
      <c r="D37" s="4" t="s">
        <v>344</v>
      </c>
      <c r="E37" s="4">
        <v>0</v>
      </c>
      <c r="F37" s="4">
        <v>0</v>
      </c>
      <c r="G37" s="4" t="s">
        <v>331</v>
      </c>
      <c r="H37" s="5" t="s">
        <v>345</v>
      </c>
      <c r="I37" s="8">
        <v>45461.4347222222</v>
      </c>
      <c r="J37" s="4" t="s">
        <v>196</v>
      </c>
      <c r="K37" s="4" t="s">
        <v>190</v>
      </c>
      <c r="L37" s="4" t="s">
        <v>198</v>
      </c>
      <c r="M37" s="4" t="s">
        <v>346</v>
      </c>
      <c r="N37" s="4" t="s">
        <v>347</v>
      </c>
      <c r="O37" s="4" t="s">
        <v>348</v>
      </c>
      <c r="P37" s="4">
        <v>0</v>
      </c>
      <c r="Q37" s="4" t="s">
        <v>151</v>
      </c>
      <c r="R37" s="4"/>
      <c r="S37" s="4" t="s">
        <v>144</v>
      </c>
    </row>
    <row r="38" ht="25.05" customHeight="1" spans="1:19">
      <c r="A38" s="4">
        <v>37</v>
      </c>
      <c r="B38" s="6" t="s">
        <v>328</v>
      </c>
      <c r="C38" s="6" t="s">
        <v>349</v>
      </c>
      <c r="D38" s="6" t="s">
        <v>350</v>
      </c>
      <c r="E38" s="6">
        <v>0</v>
      </c>
      <c r="F38" s="6">
        <v>0</v>
      </c>
      <c r="G38" s="6" t="s">
        <v>331</v>
      </c>
      <c r="H38" s="7" t="s">
        <v>351</v>
      </c>
      <c r="I38" s="9">
        <v>45467.9284722222</v>
      </c>
      <c r="J38" s="6" t="s">
        <v>154</v>
      </c>
      <c r="K38" s="6" t="s">
        <v>163</v>
      </c>
      <c r="L38" s="6" t="s">
        <v>147</v>
      </c>
      <c r="M38" s="6" t="s">
        <v>350</v>
      </c>
      <c r="N38" s="6" t="s">
        <v>352</v>
      </c>
      <c r="O38" s="6" t="s">
        <v>353</v>
      </c>
      <c r="P38" s="6">
        <v>0</v>
      </c>
      <c r="Q38" s="6" t="s">
        <v>144</v>
      </c>
      <c r="R38" s="6"/>
      <c r="S38" s="6" t="s">
        <v>144</v>
      </c>
    </row>
    <row r="39" ht="25.05" customHeight="1" spans="1:19">
      <c r="A39" s="4">
        <v>38</v>
      </c>
      <c r="B39" s="6" t="s">
        <v>328</v>
      </c>
      <c r="C39" s="6" t="s">
        <v>349</v>
      </c>
      <c r="D39" s="6" t="s">
        <v>354</v>
      </c>
      <c r="E39" s="6">
        <v>0</v>
      </c>
      <c r="F39" s="6">
        <v>0</v>
      </c>
      <c r="G39" s="6" t="s">
        <v>331</v>
      </c>
      <c r="H39" s="7" t="s">
        <v>355</v>
      </c>
      <c r="I39" s="9">
        <v>45463.3895833333</v>
      </c>
      <c r="J39" s="6" t="s">
        <v>196</v>
      </c>
      <c r="K39" s="6" t="s">
        <v>190</v>
      </c>
      <c r="L39" s="6" t="s">
        <v>223</v>
      </c>
      <c r="M39" s="6" t="s">
        <v>356</v>
      </c>
      <c r="N39" s="6" t="s">
        <v>357</v>
      </c>
      <c r="O39" s="6" t="s">
        <v>358</v>
      </c>
      <c r="P39" s="6">
        <v>0</v>
      </c>
      <c r="Q39" s="6" t="s">
        <v>144</v>
      </c>
      <c r="R39" s="6"/>
      <c r="S39" s="6" t="s">
        <v>144</v>
      </c>
    </row>
    <row r="40" ht="25.05" customHeight="1" spans="1:19">
      <c r="A40" s="4">
        <v>39</v>
      </c>
      <c r="B40" s="6" t="s">
        <v>328</v>
      </c>
      <c r="C40" s="6" t="s">
        <v>349</v>
      </c>
      <c r="D40" s="6" t="s">
        <v>359</v>
      </c>
      <c r="E40" s="6">
        <v>0</v>
      </c>
      <c r="F40" s="6">
        <v>0</v>
      </c>
      <c r="G40" s="6" t="s">
        <v>331</v>
      </c>
      <c r="H40" s="7" t="s">
        <v>360</v>
      </c>
      <c r="I40" s="9">
        <v>45461.7243055556</v>
      </c>
      <c r="J40" s="6" t="s">
        <v>196</v>
      </c>
      <c r="K40" s="6" t="s">
        <v>248</v>
      </c>
      <c r="L40" s="6" t="s">
        <v>177</v>
      </c>
      <c r="M40" s="6" t="s">
        <v>361</v>
      </c>
      <c r="N40" s="6" t="s">
        <v>362</v>
      </c>
      <c r="O40" s="6" t="s">
        <v>363</v>
      </c>
      <c r="P40" s="6">
        <v>0</v>
      </c>
      <c r="Q40" s="6" t="s">
        <v>144</v>
      </c>
      <c r="R40" s="6"/>
      <c r="S40" s="6" t="s">
        <v>144</v>
      </c>
    </row>
    <row r="41" ht="25.05" customHeight="1" spans="1:19">
      <c r="A41" s="4">
        <v>40</v>
      </c>
      <c r="B41" s="4" t="s">
        <v>328</v>
      </c>
      <c r="C41" s="4" t="s">
        <v>349</v>
      </c>
      <c r="D41" s="4" t="s">
        <v>364</v>
      </c>
      <c r="E41" s="4">
        <v>0</v>
      </c>
      <c r="F41" s="4">
        <v>0</v>
      </c>
      <c r="G41" s="4" t="s">
        <v>331</v>
      </c>
      <c r="H41" s="5" t="s">
        <v>365</v>
      </c>
      <c r="I41" s="8">
        <v>45461.7263888889</v>
      </c>
      <c r="J41" s="4" t="s">
        <v>145</v>
      </c>
      <c r="K41" s="4" t="s">
        <v>163</v>
      </c>
      <c r="L41" s="4" t="s">
        <v>198</v>
      </c>
      <c r="M41" s="4" t="s">
        <v>366</v>
      </c>
      <c r="N41" s="4" t="s">
        <v>367</v>
      </c>
      <c r="O41" s="4" t="s">
        <v>368</v>
      </c>
      <c r="P41" s="4">
        <v>0</v>
      </c>
      <c r="Q41" s="4" t="s">
        <v>151</v>
      </c>
      <c r="R41" s="4"/>
      <c r="S41" s="4" t="s">
        <v>144</v>
      </c>
    </row>
    <row r="42" ht="25.05" customHeight="1" spans="1:19">
      <c r="A42" s="4">
        <v>41</v>
      </c>
      <c r="B42" s="6" t="s">
        <v>328</v>
      </c>
      <c r="C42" s="6" t="s">
        <v>349</v>
      </c>
      <c r="D42" s="6" t="s">
        <v>369</v>
      </c>
      <c r="E42" s="6">
        <v>0</v>
      </c>
      <c r="F42" s="6">
        <v>0</v>
      </c>
      <c r="G42" s="6" t="s">
        <v>331</v>
      </c>
      <c r="H42" s="7" t="s">
        <v>370</v>
      </c>
      <c r="I42" s="9">
        <v>45456.4395833333</v>
      </c>
      <c r="J42" s="6" t="s">
        <v>190</v>
      </c>
      <c r="K42" s="6" t="s">
        <v>163</v>
      </c>
      <c r="L42" s="6" t="s">
        <v>177</v>
      </c>
      <c r="M42" s="6" t="s">
        <v>371</v>
      </c>
      <c r="N42" s="6" t="s">
        <v>372</v>
      </c>
      <c r="O42" s="6" t="s">
        <v>373</v>
      </c>
      <c r="P42" s="6">
        <v>0</v>
      </c>
      <c r="Q42" s="6" t="s">
        <v>144</v>
      </c>
      <c r="R42" s="6"/>
      <c r="S42" s="6" t="s">
        <v>144</v>
      </c>
    </row>
    <row r="43" ht="25.05" customHeight="1" spans="1:19">
      <c r="A43" s="4">
        <v>42</v>
      </c>
      <c r="B43" s="6" t="s">
        <v>328</v>
      </c>
      <c r="C43" s="6" t="s">
        <v>349</v>
      </c>
      <c r="D43" s="6" t="s">
        <v>374</v>
      </c>
      <c r="E43" s="6">
        <v>0</v>
      </c>
      <c r="F43" s="6">
        <v>0</v>
      </c>
      <c r="G43" s="6" t="s">
        <v>331</v>
      </c>
      <c r="H43" s="7" t="s">
        <v>375</v>
      </c>
      <c r="I43" s="9">
        <v>45456.4319444444</v>
      </c>
      <c r="J43" s="6" t="s">
        <v>154</v>
      </c>
      <c r="K43" s="6" t="s">
        <v>146</v>
      </c>
      <c r="L43" s="6" t="s">
        <v>147</v>
      </c>
      <c r="M43" s="6" t="s">
        <v>374</v>
      </c>
      <c r="N43" s="6" t="s">
        <v>376</v>
      </c>
      <c r="O43" s="6" t="s">
        <v>377</v>
      </c>
      <c r="P43" s="6">
        <v>0</v>
      </c>
      <c r="Q43" s="6" t="s">
        <v>144</v>
      </c>
      <c r="R43" s="6"/>
      <c r="S43" s="6" t="s">
        <v>144</v>
      </c>
    </row>
    <row r="44" ht="25.05" customHeight="1" spans="1:19">
      <c r="A44" s="4">
        <v>43</v>
      </c>
      <c r="B44" s="4" t="s">
        <v>328</v>
      </c>
      <c r="C44" s="4" t="s">
        <v>349</v>
      </c>
      <c r="D44" s="4" t="s">
        <v>378</v>
      </c>
      <c r="E44" s="4">
        <v>0.3285</v>
      </c>
      <c r="F44" s="4">
        <v>0.3285</v>
      </c>
      <c r="G44" s="4" t="s">
        <v>331</v>
      </c>
      <c r="H44" s="5" t="s">
        <v>144</v>
      </c>
      <c r="I44" s="8">
        <v>45456.4305555556</v>
      </c>
      <c r="J44" s="4" t="s">
        <v>190</v>
      </c>
      <c r="K44" s="4" t="s">
        <v>163</v>
      </c>
      <c r="L44" s="4" t="s">
        <v>147</v>
      </c>
      <c r="M44" s="4" t="s">
        <v>378</v>
      </c>
      <c r="N44" s="4" t="s">
        <v>379</v>
      </c>
      <c r="O44" s="4" t="s">
        <v>380</v>
      </c>
      <c r="P44" s="4" t="s">
        <v>144</v>
      </c>
      <c r="Q44" s="4" t="s">
        <v>151</v>
      </c>
      <c r="R44" s="4"/>
      <c r="S44" s="4" t="s">
        <v>144</v>
      </c>
    </row>
    <row r="45" ht="25.05" customHeight="1" spans="1:19">
      <c r="A45" s="4">
        <v>44</v>
      </c>
      <c r="B45" s="4" t="s">
        <v>328</v>
      </c>
      <c r="C45" s="4" t="s">
        <v>381</v>
      </c>
      <c r="D45" s="4" t="s">
        <v>382</v>
      </c>
      <c r="E45" s="4">
        <v>0</v>
      </c>
      <c r="F45" s="4">
        <v>0</v>
      </c>
      <c r="G45" s="4" t="s">
        <v>331</v>
      </c>
      <c r="H45" s="5" t="s">
        <v>383</v>
      </c>
      <c r="I45" s="8">
        <v>45462.6680555556</v>
      </c>
      <c r="J45" s="4" t="s">
        <v>196</v>
      </c>
      <c r="K45" s="4" t="s">
        <v>197</v>
      </c>
      <c r="L45" s="4" t="s">
        <v>198</v>
      </c>
      <c r="M45" s="4" t="s">
        <v>384</v>
      </c>
      <c r="N45" s="4" t="s">
        <v>385</v>
      </c>
      <c r="O45" s="4" t="s">
        <v>386</v>
      </c>
      <c r="P45" s="4">
        <v>0</v>
      </c>
      <c r="Q45" s="4" t="s">
        <v>151</v>
      </c>
      <c r="R45" s="4"/>
      <c r="S45" s="4" t="s">
        <v>144</v>
      </c>
    </row>
    <row r="46" ht="25.05" customHeight="1" spans="1:19">
      <c r="A46" s="4">
        <v>45</v>
      </c>
      <c r="B46" s="6" t="s">
        <v>328</v>
      </c>
      <c r="C46" s="6" t="s">
        <v>381</v>
      </c>
      <c r="D46" s="6" t="s">
        <v>387</v>
      </c>
      <c r="E46" s="6">
        <v>0</v>
      </c>
      <c r="F46" s="6">
        <v>0</v>
      </c>
      <c r="G46" s="6" t="s">
        <v>331</v>
      </c>
      <c r="H46" s="7" t="s">
        <v>388</v>
      </c>
      <c r="I46" s="9">
        <v>45462.4680555556</v>
      </c>
      <c r="J46" s="6" t="s">
        <v>145</v>
      </c>
      <c r="K46" s="6" t="s">
        <v>163</v>
      </c>
      <c r="L46" s="6" t="s">
        <v>147</v>
      </c>
      <c r="M46" s="6" t="s">
        <v>389</v>
      </c>
      <c r="N46" s="6" t="s">
        <v>390</v>
      </c>
      <c r="O46" s="6" t="s">
        <v>391</v>
      </c>
      <c r="P46" s="6">
        <v>0</v>
      </c>
      <c r="Q46" s="6" t="s">
        <v>144</v>
      </c>
      <c r="R46" s="6"/>
      <c r="S46" s="6" t="s">
        <v>144</v>
      </c>
    </row>
    <row r="47" ht="25.05" customHeight="1" spans="1:19">
      <c r="A47" s="4">
        <v>46</v>
      </c>
      <c r="B47" s="6" t="s">
        <v>328</v>
      </c>
      <c r="C47" s="6" t="s">
        <v>381</v>
      </c>
      <c r="D47" s="6" t="s">
        <v>392</v>
      </c>
      <c r="E47" s="6">
        <v>0</v>
      </c>
      <c r="F47" s="6">
        <v>0</v>
      </c>
      <c r="G47" s="6" t="s">
        <v>331</v>
      </c>
      <c r="H47" s="7" t="s">
        <v>393</v>
      </c>
      <c r="I47" s="9">
        <v>45457.8465277778</v>
      </c>
      <c r="J47" s="6" t="s">
        <v>145</v>
      </c>
      <c r="K47" s="6" t="s">
        <v>163</v>
      </c>
      <c r="L47" s="6" t="s">
        <v>147</v>
      </c>
      <c r="M47" s="6" t="s">
        <v>394</v>
      </c>
      <c r="N47" s="6" t="s">
        <v>395</v>
      </c>
      <c r="O47" s="6" t="s">
        <v>396</v>
      </c>
      <c r="P47" s="6">
        <v>0</v>
      </c>
      <c r="Q47" s="6" t="s">
        <v>144</v>
      </c>
      <c r="R47" s="6"/>
      <c r="S47" s="6" t="s">
        <v>144</v>
      </c>
    </row>
    <row r="48" ht="25.05" customHeight="1" spans="1:19">
      <c r="A48" s="4">
        <v>47</v>
      </c>
      <c r="B48" s="4" t="s">
        <v>328</v>
      </c>
      <c r="C48" s="4" t="s">
        <v>381</v>
      </c>
      <c r="D48" s="4" t="s">
        <v>397</v>
      </c>
      <c r="E48" s="4">
        <v>0</v>
      </c>
      <c r="F48" s="4">
        <v>0</v>
      </c>
      <c r="G48" s="4" t="s">
        <v>331</v>
      </c>
      <c r="H48" s="5" t="s">
        <v>383</v>
      </c>
      <c r="I48" s="8">
        <v>45449.8756944444</v>
      </c>
      <c r="J48" s="4" t="s">
        <v>145</v>
      </c>
      <c r="K48" s="4" t="s">
        <v>163</v>
      </c>
      <c r="L48" s="4" t="s">
        <v>147</v>
      </c>
      <c r="M48" s="4" t="s">
        <v>398</v>
      </c>
      <c r="N48" s="4" t="s">
        <v>399</v>
      </c>
      <c r="O48" s="4" t="s">
        <v>400</v>
      </c>
      <c r="P48" s="4">
        <v>0</v>
      </c>
      <c r="Q48" s="4" t="s">
        <v>151</v>
      </c>
      <c r="R48" s="4"/>
      <c r="S48" s="4" t="s">
        <v>144</v>
      </c>
    </row>
    <row r="49" ht="25.05" customHeight="1" spans="1:19">
      <c r="A49" s="4">
        <v>48</v>
      </c>
      <c r="B49" s="4" t="s">
        <v>328</v>
      </c>
      <c r="C49" s="4" t="s">
        <v>381</v>
      </c>
      <c r="D49" s="4" t="s">
        <v>401</v>
      </c>
      <c r="E49" s="4">
        <v>0</v>
      </c>
      <c r="F49" s="4">
        <v>0</v>
      </c>
      <c r="G49" s="4" t="s">
        <v>331</v>
      </c>
      <c r="H49" s="5" t="s">
        <v>402</v>
      </c>
      <c r="I49" s="8">
        <v>45462.4930555556</v>
      </c>
      <c r="J49" s="4" t="s">
        <v>145</v>
      </c>
      <c r="K49" s="4" t="s">
        <v>163</v>
      </c>
      <c r="L49" s="4" t="s">
        <v>198</v>
      </c>
      <c r="M49" s="4" t="s">
        <v>403</v>
      </c>
      <c r="N49" s="4" t="s">
        <v>404</v>
      </c>
      <c r="O49" s="4" t="s">
        <v>405</v>
      </c>
      <c r="P49" s="4">
        <v>0</v>
      </c>
      <c r="Q49" s="4" t="s">
        <v>151</v>
      </c>
      <c r="R49" s="4"/>
      <c r="S49" s="4" t="s">
        <v>144</v>
      </c>
    </row>
    <row r="50" ht="25.05" customHeight="1" spans="1:19">
      <c r="A50" s="4">
        <v>49</v>
      </c>
      <c r="B50" s="6" t="s">
        <v>328</v>
      </c>
      <c r="C50" s="6" t="s">
        <v>381</v>
      </c>
      <c r="D50" s="6" t="s">
        <v>406</v>
      </c>
      <c r="E50" s="6">
        <v>0</v>
      </c>
      <c r="F50" s="6">
        <v>0</v>
      </c>
      <c r="G50" s="6" t="s">
        <v>331</v>
      </c>
      <c r="H50" s="7" t="s">
        <v>383</v>
      </c>
      <c r="I50" s="9">
        <v>45462.66875</v>
      </c>
      <c r="J50" s="6" t="s">
        <v>145</v>
      </c>
      <c r="K50" s="6" t="s">
        <v>163</v>
      </c>
      <c r="L50" s="6" t="s">
        <v>147</v>
      </c>
      <c r="M50" s="6" t="s">
        <v>407</v>
      </c>
      <c r="N50" s="6" t="s">
        <v>408</v>
      </c>
      <c r="O50" s="6" t="s">
        <v>409</v>
      </c>
      <c r="P50" s="6">
        <v>0</v>
      </c>
      <c r="Q50" s="6" t="s">
        <v>144</v>
      </c>
      <c r="R50" s="6"/>
      <c r="S50" s="6" t="s">
        <v>144</v>
      </c>
    </row>
    <row r="51" ht="25.05" customHeight="1" spans="1:19">
      <c r="A51" s="4">
        <v>50</v>
      </c>
      <c r="B51" s="6" t="s">
        <v>328</v>
      </c>
      <c r="C51" s="6" t="s">
        <v>381</v>
      </c>
      <c r="D51" s="6" t="s">
        <v>410</v>
      </c>
      <c r="E51" s="6">
        <v>0</v>
      </c>
      <c r="F51" s="6">
        <v>0</v>
      </c>
      <c r="G51" s="6" t="s">
        <v>331</v>
      </c>
      <c r="H51" s="7" t="s">
        <v>411</v>
      </c>
      <c r="I51" s="9">
        <v>45462.68125</v>
      </c>
      <c r="J51" s="6" t="s">
        <v>145</v>
      </c>
      <c r="K51" s="6" t="s">
        <v>163</v>
      </c>
      <c r="L51" s="6" t="s">
        <v>147</v>
      </c>
      <c r="M51" s="6" t="s">
        <v>412</v>
      </c>
      <c r="N51" s="6" t="s">
        <v>413</v>
      </c>
      <c r="O51" s="6" t="s">
        <v>414</v>
      </c>
      <c r="P51" s="6">
        <v>0</v>
      </c>
      <c r="Q51" s="6" t="s">
        <v>144</v>
      </c>
      <c r="R51" s="6"/>
      <c r="S51" s="6" t="s">
        <v>144</v>
      </c>
    </row>
    <row r="52" ht="25.05" customHeight="1" spans="1:19">
      <c r="A52" s="4">
        <v>51</v>
      </c>
      <c r="B52" s="6" t="s">
        <v>328</v>
      </c>
      <c r="C52" s="6" t="s">
        <v>381</v>
      </c>
      <c r="D52" s="6" t="s">
        <v>415</v>
      </c>
      <c r="E52" s="6">
        <v>0</v>
      </c>
      <c r="F52" s="6">
        <v>0</v>
      </c>
      <c r="G52" s="6" t="s">
        <v>331</v>
      </c>
      <c r="H52" s="7" t="s">
        <v>416</v>
      </c>
      <c r="I52" s="9">
        <v>45444.9680555556</v>
      </c>
      <c r="J52" s="6" t="s">
        <v>145</v>
      </c>
      <c r="K52" s="6" t="s">
        <v>417</v>
      </c>
      <c r="L52" s="6" t="s">
        <v>177</v>
      </c>
      <c r="M52" s="6" t="s">
        <v>418</v>
      </c>
      <c r="N52" s="6" t="s">
        <v>419</v>
      </c>
      <c r="O52" s="6" t="s">
        <v>420</v>
      </c>
      <c r="P52" s="6">
        <v>0</v>
      </c>
      <c r="Q52" s="6" t="s">
        <v>144</v>
      </c>
      <c r="R52" s="6"/>
      <c r="S52" s="6" t="s">
        <v>144</v>
      </c>
    </row>
    <row r="53" ht="25.05" customHeight="1" spans="1:19">
      <c r="A53" s="4">
        <v>52</v>
      </c>
      <c r="B53" s="6" t="s">
        <v>328</v>
      </c>
      <c r="C53" s="6" t="s">
        <v>381</v>
      </c>
      <c r="D53" s="6" t="s">
        <v>421</v>
      </c>
      <c r="E53" s="6">
        <v>0</v>
      </c>
      <c r="F53" s="6">
        <v>0</v>
      </c>
      <c r="G53" s="6" t="s">
        <v>331</v>
      </c>
      <c r="H53" s="7" t="s">
        <v>355</v>
      </c>
      <c r="I53" s="9">
        <v>45461.98125</v>
      </c>
      <c r="J53" s="6" t="s">
        <v>175</v>
      </c>
      <c r="K53" s="6" t="s">
        <v>146</v>
      </c>
      <c r="L53" s="6" t="s">
        <v>147</v>
      </c>
      <c r="M53" s="6" t="s">
        <v>422</v>
      </c>
      <c r="N53" s="6" t="s">
        <v>423</v>
      </c>
      <c r="O53" s="6" t="s">
        <v>424</v>
      </c>
      <c r="P53" s="6">
        <v>0</v>
      </c>
      <c r="Q53" s="6" t="s">
        <v>144</v>
      </c>
      <c r="R53" s="6"/>
      <c r="S53" s="6" t="s">
        <v>144</v>
      </c>
    </row>
    <row r="54" ht="25.05" customHeight="1" spans="1:19">
      <c r="A54" s="4">
        <v>53</v>
      </c>
      <c r="B54" s="6" t="s">
        <v>328</v>
      </c>
      <c r="C54" s="6" t="s">
        <v>381</v>
      </c>
      <c r="D54" s="6" t="s">
        <v>425</v>
      </c>
      <c r="E54" s="6">
        <v>0</v>
      </c>
      <c r="F54" s="6">
        <v>0</v>
      </c>
      <c r="G54" s="6" t="s">
        <v>331</v>
      </c>
      <c r="H54" s="7" t="s">
        <v>426</v>
      </c>
      <c r="I54" s="9">
        <v>45462.64375</v>
      </c>
      <c r="J54" s="6" t="s">
        <v>145</v>
      </c>
      <c r="K54" s="6" t="s">
        <v>163</v>
      </c>
      <c r="L54" s="6" t="s">
        <v>177</v>
      </c>
      <c r="M54" s="6" t="s">
        <v>427</v>
      </c>
      <c r="N54" s="6" t="s">
        <v>428</v>
      </c>
      <c r="O54" s="6" t="s">
        <v>429</v>
      </c>
      <c r="P54" s="6">
        <v>0</v>
      </c>
      <c r="Q54" s="6" t="s">
        <v>144</v>
      </c>
      <c r="R54" s="6"/>
      <c r="S54" s="6" t="s">
        <v>144</v>
      </c>
    </row>
    <row r="55" ht="25.05" customHeight="1" spans="1:19">
      <c r="A55" s="4">
        <v>54</v>
      </c>
      <c r="B55" s="6" t="s">
        <v>328</v>
      </c>
      <c r="C55" s="6" t="s">
        <v>381</v>
      </c>
      <c r="D55" s="6" t="s">
        <v>430</v>
      </c>
      <c r="E55" s="6">
        <v>0</v>
      </c>
      <c r="F55" s="6">
        <v>0</v>
      </c>
      <c r="G55" s="6" t="s">
        <v>331</v>
      </c>
      <c r="H55" s="7" t="s">
        <v>383</v>
      </c>
      <c r="I55" s="9">
        <v>45449.88125</v>
      </c>
      <c r="J55" s="6" t="s">
        <v>145</v>
      </c>
      <c r="K55" s="6" t="s">
        <v>163</v>
      </c>
      <c r="L55" s="6" t="s">
        <v>177</v>
      </c>
      <c r="M55" s="6" t="s">
        <v>431</v>
      </c>
      <c r="N55" s="6" t="s">
        <v>432</v>
      </c>
      <c r="O55" s="6" t="s">
        <v>433</v>
      </c>
      <c r="P55" s="6">
        <v>0</v>
      </c>
      <c r="Q55" s="6" t="s">
        <v>144</v>
      </c>
      <c r="R55" s="6"/>
      <c r="S55" s="6" t="s">
        <v>144</v>
      </c>
    </row>
    <row r="56" ht="25.05" customHeight="1" spans="1:19">
      <c r="A56" s="4">
        <v>55</v>
      </c>
      <c r="B56" s="6" t="s">
        <v>328</v>
      </c>
      <c r="C56" s="6" t="s">
        <v>381</v>
      </c>
      <c r="D56" s="6" t="s">
        <v>434</v>
      </c>
      <c r="E56" s="6">
        <v>0</v>
      </c>
      <c r="F56" s="6">
        <v>0</v>
      </c>
      <c r="G56" s="6" t="s">
        <v>331</v>
      </c>
      <c r="H56" s="7" t="s">
        <v>383</v>
      </c>
      <c r="I56" s="9">
        <v>45462.6701388889</v>
      </c>
      <c r="J56" s="6" t="s">
        <v>145</v>
      </c>
      <c r="K56" s="6" t="s">
        <v>146</v>
      </c>
      <c r="L56" s="6" t="s">
        <v>198</v>
      </c>
      <c r="M56" s="6" t="s">
        <v>435</v>
      </c>
      <c r="N56" s="6" t="s">
        <v>436</v>
      </c>
      <c r="O56" s="6" t="s">
        <v>437</v>
      </c>
      <c r="P56" s="6">
        <v>0</v>
      </c>
      <c r="Q56" s="6" t="s">
        <v>144</v>
      </c>
      <c r="R56" s="6"/>
      <c r="S56" s="6" t="s">
        <v>144</v>
      </c>
    </row>
    <row r="57" ht="25.05" customHeight="1" spans="1:19">
      <c r="A57" s="4">
        <v>56</v>
      </c>
      <c r="B57" s="6" t="s">
        <v>328</v>
      </c>
      <c r="C57" s="6" t="s">
        <v>381</v>
      </c>
      <c r="D57" s="6" t="s">
        <v>438</v>
      </c>
      <c r="E57" s="6">
        <v>0</v>
      </c>
      <c r="F57" s="6">
        <v>0</v>
      </c>
      <c r="G57" s="6" t="s">
        <v>331</v>
      </c>
      <c r="H57" s="7" t="s">
        <v>439</v>
      </c>
      <c r="I57" s="9">
        <v>45449.9409722222</v>
      </c>
      <c r="J57" s="6" t="s">
        <v>145</v>
      </c>
      <c r="K57" s="6" t="s">
        <v>190</v>
      </c>
      <c r="L57" s="6" t="s">
        <v>147</v>
      </c>
      <c r="M57" s="6" t="s">
        <v>440</v>
      </c>
      <c r="N57" s="6" t="s">
        <v>441</v>
      </c>
      <c r="O57" s="6" t="s">
        <v>442</v>
      </c>
      <c r="P57" s="6">
        <v>0</v>
      </c>
      <c r="Q57" s="6" t="s">
        <v>144</v>
      </c>
      <c r="R57" s="6"/>
      <c r="S57" s="6" t="s">
        <v>144</v>
      </c>
    </row>
    <row r="58" ht="25.05" customHeight="1" spans="1:19">
      <c r="A58" s="4">
        <v>57</v>
      </c>
      <c r="B58" s="4" t="s">
        <v>328</v>
      </c>
      <c r="C58" s="4" t="s">
        <v>381</v>
      </c>
      <c r="D58" s="4" t="s">
        <v>443</v>
      </c>
      <c r="E58" s="4">
        <v>0</v>
      </c>
      <c r="F58" s="4">
        <v>0</v>
      </c>
      <c r="G58" s="4" t="s">
        <v>331</v>
      </c>
      <c r="H58" s="5" t="s">
        <v>444</v>
      </c>
      <c r="I58" s="8">
        <v>45461.9694444444</v>
      </c>
      <c r="J58" s="4" t="s">
        <v>145</v>
      </c>
      <c r="K58" s="4" t="s">
        <v>285</v>
      </c>
      <c r="L58" s="4" t="s">
        <v>147</v>
      </c>
      <c r="M58" s="4" t="s">
        <v>445</v>
      </c>
      <c r="N58" s="4" t="s">
        <v>446</v>
      </c>
      <c r="O58" s="4" t="s">
        <v>447</v>
      </c>
      <c r="P58" s="4">
        <v>0</v>
      </c>
      <c r="Q58" s="4" t="s">
        <v>151</v>
      </c>
      <c r="R58" s="4"/>
      <c r="S58" s="4" t="s">
        <v>144</v>
      </c>
    </row>
    <row r="59" ht="25.05" customHeight="1" spans="1:19">
      <c r="A59" s="4">
        <v>58</v>
      </c>
      <c r="B59" s="6" t="s">
        <v>328</v>
      </c>
      <c r="C59" s="6" t="s">
        <v>381</v>
      </c>
      <c r="D59" s="6" t="s">
        <v>448</v>
      </c>
      <c r="E59" s="6">
        <v>0</v>
      </c>
      <c r="F59" s="6">
        <v>0</v>
      </c>
      <c r="G59" s="6" t="s">
        <v>331</v>
      </c>
      <c r="H59" s="7" t="s">
        <v>393</v>
      </c>
      <c r="I59" s="9">
        <v>45457.8479166667</v>
      </c>
      <c r="J59" s="6" t="s">
        <v>333</v>
      </c>
      <c r="K59" s="6" t="s">
        <v>163</v>
      </c>
      <c r="L59" s="6" t="s">
        <v>147</v>
      </c>
      <c r="M59" s="6" t="s">
        <v>394</v>
      </c>
      <c r="N59" s="6" t="s">
        <v>395</v>
      </c>
      <c r="O59" s="6" t="s">
        <v>396</v>
      </c>
      <c r="P59" s="6">
        <v>0</v>
      </c>
      <c r="Q59" s="6" t="s">
        <v>144</v>
      </c>
      <c r="R59" s="6"/>
      <c r="S59" s="6" t="s">
        <v>144</v>
      </c>
    </row>
    <row r="60" ht="25.05" customHeight="1" spans="1:19">
      <c r="A60" s="4">
        <v>59</v>
      </c>
      <c r="B60" s="4" t="s">
        <v>328</v>
      </c>
      <c r="C60" s="4" t="s">
        <v>381</v>
      </c>
      <c r="D60" s="4" t="s">
        <v>449</v>
      </c>
      <c r="E60" s="4">
        <v>0.934</v>
      </c>
      <c r="F60" s="4">
        <v>0.934</v>
      </c>
      <c r="G60" s="4" t="s">
        <v>331</v>
      </c>
      <c r="H60" s="5" t="s">
        <v>450</v>
      </c>
      <c r="I60" s="8">
        <v>45458.4194444444</v>
      </c>
      <c r="J60" s="4" t="s">
        <v>175</v>
      </c>
      <c r="K60" s="4" t="s">
        <v>146</v>
      </c>
      <c r="L60" s="4" t="s">
        <v>177</v>
      </c>
      <c r="M60" s="4" t="s">
        <v>451</v>
      </c>
      <c r="N60" s="4" t="s">
        <v>452</v>
      </c>
      <c r="O60" s="4" t="s">
        <v>453</v>
      </c>
      <c r="P60" s="4">
        <v>0</v>
      </c>
      <c r="Q60" s="4" t="s">
        <v>151</v>
      </c>
      <c r="R60" s="4" t="s">
        <v>151</v>
      </c>
      <c r="S60" s="4" t="s">
        <v>144</v>
      </c>
    </row>
    <row r="61" ht="25.05" customHeight="1" spans="1:19">
      <c r="A61" s="4">
        <v>60</v>
      </c>
      <c r="B61" s="6" t="s">
        <v>328</v>
      </c>
      <c r="C61" s="6" t="s">
        <v>381</v>
      </c>
      <c r="D61" s="6" t="s">
        <v>454</v>
      </c>
      <c r="E61" s="6">
        <v>0</v>
      </c>
      <c r="F61" s="6">
        <v>0</v>
      </c>
      <c r="G61" s="6" t="s">
        <v>331</v>
      </c>
      <c r="H61" s="7" t="s">
        <v>375</v>
      </c>
      <c r="I61" s="9">
        <v>45458.6666666667</v>
      </c>
      <c r="J61" s="6" t="s">
        <v>190</v>
      </c>
      <c r="K61" s="6" t="s">
        <v>190</v>
      </c>
      <c r="L61" s="6" t="s">
        <v>198</v>
      </c>
      <c r="M61" s="6" t="s">
        <v>455</v>
      </c>
      <c r="N61" s="6" t="s">
        <v>456</v>
      </c>
      <c r="O61" s="6" t="s">
        <v>457</v>
      </c>
      <c r="P61" s="6">
        <v>0</v>
      </c>
      <c r="Q61" s="6" t="s">
        <v>144</v>
      </c>
      <c r="R61" s="6"/>
      <c r="S61" s="6" t="s">
        <v>144</v>
      </c>
    </row>
    <row r="62" ht="25.05" customHeight="1" spans="1:19">
      <c r="A62" s="4">
        <v>61</v>
      </c>
      <c r="B62" s="6" t="s">
        <v>328</v>
      </c>
      <c r="C62" s="6" t="s">
        <v>381</v>
      </c>
      <c r="D62" s="6" t="s">
        <v>458</v>
      </c>
      <c r="E62" s="6">
        <v>0</v>
      </c>
      <c r="F62" s="6">
        <v>0</v>
      </c>
      <c r="G62" s="6" t="s">
        <v>331</v>
      </c>
      <c r="H62" s="7" t="s">
        <v>459</v>
      </c>
      <c r="I62" s="9">
        <v>45461.9729166667</v>
      </c>
      <c r="J62" s="6" t="s">
        <v>196</v>
      </c>
      <c r="K62" s="6" t="s">
        <v>176</v>
      </c>
      <c r="L62" s="6" t="s">
        <v>147</v>
      </c>
      <c r="M62" s="6" t="s">
        <v>460</v>
      </c>
      <c r="N62" s="6" t="s">
        <v>461</v>
      </c>
      <c r="O62" s="6" t="s">
        <v>462</v>
      </c>
      <c r="P62" s="6">
        <v>0</v>
      </c>
      <c r="Q62" s="6" t="s">
        <v>144</v>
      </c>
      <c r="R62" s="6"/>
      <c r="S62" s="6" t="s">
        <v>144</v>
      </c>
    </row>
    <row r="63" ht="25.05" customHeight="1" spans="1:19">
      <c r="A63" s="4">
        <v>62</v>
      </c>
      <c r="B63" s="6" t="s">
        <v>328</v>
      </c>
      <c r="C63" s="6" t="s">
        <v>381</v>
      </c>
      <c r="D63" s="6" t="s">
        <v>463</v>
      </c>
      <c r="E63" s="6">
        <v>0</v>
      </c>
      <c r="F63" s="6">
        <v>0</v>
      </c>
      <c r="G63" s="6" t="s">
        <v>331</v>
      </c>
      <c r="H63" s="7" t="s">
        <v>464</v>
      </c>
      <c r="I63" s="9">
        <v>45449.90625</v>
      </c>
      <c r="J63" s="6" t="s">
        <v>190</v>
      </c>
      <c r="K63" s="6" t="s">
        <v>417</v>
      </c>
      <c r="L63" s="6" t="s">
        <v>147</v>
      </c>
      <c r="M63" s="6" t="s">
        <v>465</v>
      </c>
      <c r="N63" s="6" t="s">
        <v>466</v>
      </c>
      <c r="O63" s="6" t="s">
        <v>467</v>
      </c>
      <c r="P63" s="6">
        <v>0</v>
      </c>
      <c r="Q63" s="6" t="s">
        <v>144</v>
      </c>
      <c r="R63" s="6"/>
      <c r="S63" s="6" t="s">
        <v>144</v>
      </c>
    </row>
    <row r="64" ht="25.05" customHeight="1" spans="1:19">
      <c r="A64" s="4">
        <v>63</v>
      </c>
      <c r="B64" s="4" t="s">
        <v>468</v>
      </c>
      <c r="C64" s="4" t="s">
        <v>469</v>
      </c>
      <c r="D64" s="4" t="s">
        <v>470</v>
      </c>
      <c r="E64" s="4">
        <v>0.438</v>
      </c>
      <c r="F64" s="4">
        <v>0.438</v>
      </c>
      <c r="G64" s="4" t="s">
        <v>471</v>
      </c>
      <c r="H64" s="5" t="s">
        <v>144</v>
      </c>
      <c r="I64" s="8">
        <v>45448.4423611111</v>
      </c>
      <c r="J64" s="4" t="s">
        <v>145</v>
      </c>
      <c r="K64" s="4" t="s">
        <v>163</v>
      </c>
      <c r="L64" s="4" t="s">
        <v>223</v>
      </c>
      <c r="M64" s="4" t="s">
        <v>472</v>
      </c>
      <c r="N64" s="4" t="s">
        <v>473</v>
      </c>
      <c r="O64" s="4" t="s">
        <v>474</v>
      </c>
      <c r="P64" s="4" t="s">
        <v>144</v>
      </c>
      <c r="Q64" s="4" t="s">
        <v>151</v>
      </c>
      <c r="R64" s="4"/>
      <c r="S64" s="4" t="s">
        <v>144</v>
      </c>
    </row>
    <row r="65" ht="25.05" customHeight="1" spans="1:19">
      <c r="A65" s="4">
        <v>64</v>
      </c>
      <c r="B65" s="4" t="s">
        <v>468</v>
      </c>
      <c r="C65" s="4" t="s">
        <v>469</v>
      </c>
      <c r="D65" s="4" t="s">
        <v>475</v>
      </c>
      <c r="E65" s="4">
        <v>6.3006</v>
      </c>
      <c r="F65" s="4">
        <v>6.3006</v>
      </c>
      <c r="G65" s="4" t="s">
        <v>471</v>
      </c>
      <c r="H65" s="5" t="s">
        <v>144</v>
      </c>
      <c r="I65" s="8">
        <v>45447.9458333333</v>
      </c>
      <c r="J65" s="4" t="s">
        <v>196</v>
      </c>
      <c r="K65" s="4" t="s">
        <v>146</v>
      </c>
      <c r="L65" s="4" t="s">
        <v>177</v>
      </c>
      <c r="M65" s="4" t="s">
        <v>476</v>
      </c>
      <c r="N65" s="4" t="s">
        <v>477</v>
      </c>
      <c r="O65" s="4" t="s">
        <v>478</v>
      </c>
      <c r="P65" s="4" t="s">
        <v>144</v>
      </c>
      <c r="Q65" s="4" t="s">
        <v>151</v>
      </c>
      <c r="R65" s="4"/>
      <c r="S65" s="4" t="s">
        <v>144</v>
      </c>
    </row>
    <row r="66" ht="25.05" customHeight="1" spans="1:19">
      <c r="A66" s="4">
        <v>65</v>
      </c>
      <c r="B66" s="4" t="s">
        <v>468</v>
      </c>
      <c r="C66" s="4" t="s">
        <v>469</v>
      </c>
      <c r="D66" s="4" t="s">
        <v>479</v>
      </c>
      <c r="E66" s="4">
        <v>2.3957</v>
      </c>
      <c r="F66" s="4">
        <v>2.3957</v>
      </c>
      <c r="G66" s="4" t="s">
        <v>471</v>
      </c>
      <c r="H66" s="5" t="s">
        <v>144</v>
      </c>
      <c r="I66" s="8">
        <v>45448.4298611111</v>
      </c>
      <c r="J66" s="4" t="s">
        <v>196</v>
      </c>
      <c r="K66" s="4" t="s">
        <v>222</v>
      </c>
      <c r="L66" s="4" t="s">
        <v>198</v>
      </c>
      <c r="M66" s="4" t="s">
        <v>480</v>
      </c>
      <c r="N66" s="4" t="s">
        <v>481</v>
      </c>
      <c r="O66" s="4" t="s">
        <v>482</v>
      </c>
      <c r="P66" s="4" t="s">
        <v>144</v>
      </c>
      <c r="Q66" s="4" t="s">
        <v>151</v>
      </c>
      <c r="R66" s="4" t="s">
        <v>151</v>
      </c>
      <c r="S66" s="4" t="s">
        <v>144</v>
      </c>
    </row>
    <row r="67" ht="25.05" customHeight="1" spans="1:19">
      <c r="A67" s="4">
        <v>66</v>
      </c>
      <c r="B67" s="4" t="s">
        <v>468</v>
      </c>
      <c r="C67" s="4" t="s">
        <v>469</v>
      </c>
      <c r="D67" s="4" t="s">
        <v>483</v>
      </c>
      <c r="E67" s="4">
        <v>6.8147</v>
      </c>
      <c r="F67" s="4">
        <v>6.8147</v>
      </c>
      <c r="G67" s="4" t="s">
        <v>471</v>
      </c>
      <c r="H67" s="5" t="s">
        <v>144</v>
      </c>
      <c r="I67" s="8">
        <v>45447.9541666667</v>
      </c>
      <c r="J67" s="4" t="s">
        <v>196</v>
      </c>
      <c r="K67" s="4" t="s">
        <v>146</v>
      </c>
      <c r="L67" s="4" t="s">
        <v>198</v>
      </c>
      <c r="M67" s="4" t="s">
        <v>484</v>
      </c>
      <c r="N67" s="4" t="s">
        <v>485</v>
      </c>
      <c r="O67" s="4" t="s">
        <v>486</v>
      </c>
      <c r="P67" s="4" t="s">
        <v>144</v>
      </c>
      <c r="Q67" s="4" t="s">
        <v>151</v>
      </c>
      <c r="R67" s="4"/>
      <c r="S67" s="4" t="s">
        <v>144</v>
      </c>
    </row>
    <row r="68" ht="25.05" customHeight="1" spans="1:19">
      <c r="A68" s="4">
        <v>67</v>
      </c>
      <c r="B68" s="4" t="s">
        <v>468</v>
      </c>
      <c r="C68" s="4" t="s">
        <v>487</v>
      </c>
      <c r="D68" s="4" t="s">
        <v>488</v>
      </c>
      <c r="E68" s="4">
        <v>1.095</v>
      </c>
      <c r="F68" s="4">
        <v>1.095</v>
      </c>
      <c r="G68" s="4" t="s">
        <v>471</v>
      </c>
      <c r="H68" s="5" t="s">
        <v>144</v>
      </c>
      <c r="I68" s="8">
        <v>45436.6041666667</v>
      </c>
      <c r="J68" s="4" t="s">
        <v>145</v>
      </c>
      <c r="K68" s="4" t="s">
        <v>163</v>
      </c>
      <c r="L68" s="4" t="s">
        <v>177</v>
      </c>
      <c r="M68" s="4" t="s">
        <v>489</v>
      </c>
      <c r="N68" s="4" t="s">
        <v>490</v>
      </c>
      <c r="O68" s="4" t="s">
        <v>491</v>
      </c>
      <c r="P68" s="4" t="s">
        <v>144</v>
      </c>
      <c r="Q68" s="4" t="s">
        <v>151</v>
      </c>
      <c r="R68" s="4"/>
      <c r="S68" s="4" t="s">
        <v>144</v>
      </c>
    </row>
    <row r="69" ht="25.05" customHeight="1" spans="1:19">
      <c r="A69" s="4">
        <v>68</v>
      </c>
      <c r="B69" s="4" t="s">
        <v>468</v>
      </c>
      <c r="C69" s="4" t="s">
        <v>492</v>
      </c>
      <c r="D69" s="4" t="s">
        <v>493</v>
      </c>
      <c r="E69" s="4">
        <v>0.2547</v>
      </c>
      <c r="F69" s="4">
        <v>0.2547</v>
      </c>
      <c r="G69" s="4" t="s">
        <v>471</v>
      </c>
      <c r="H69" s="5" t="s">
        <v>144</v>
      </c>
      <c r="I69" s="8">
        <v>45446.5277777778</v>
      </c>
      <c r="J69" s="4" t="s">
        <v>145</v>
      </c>
      <c r="K69" s="4" t="s">
        <v>190</v>
      </c>
      <c r="L69" s="4" t="s">
        <v>147</v>
      </c>
      <c r="M69" s="4" t="s">
        <v>494</v>
      </c>
      <c r="N69" s="4" t="s">
        <v>495</v>
      </c>
      <c r="O69" s="4" t="s">
        <v>496</v>
      </c>
      <c r="P69" s="4" t="s">
        <v>144</v>
      </c>
      <c r="Q69" s="4" t="s">
        <v>151</v>
      </c>
      <c r="R69" s="4"/>
      <c r="S69" s="4" t="s">
        <v>144</v>
      </c>
    </row>
    <row r="70" ht="25.05" customHeight="1" spans="1:19">
      <c r="A70" s="4">
        <v>69</v>
      </c>
      <c r="B70" s="4" t="s">
        <v>468</v>
      </c>
      <c r="C70" s="4" t="s">
        <v>497</v>
      </c>
      <c r="D70" s="4" t="s">
        <v>498</v>
      </c>
      <c r="E70" s="4">
        <v>49.1131</v>
      </c>
      <c r="F70" s="4">
        <v>49.1131</v>
      </c>
      <c r="G70" s="4" t="s">
        <v>471</v>
      </c>
      <c r="H70" s="5" t="s">
        <v>144</v>
      </c>
      <c r="I70" s="8">
        <v>45449.4305555556</v>
      </c>
      <c r="J70" s="4" t="s">
        <v>154</v>
      </c>
      <c r="K70" s="4" t="s">
        <v>146</v>
      </c>
      <c r="L70" s="4" t="s">
        <v>147</v>
      </c>
      <c r="M70" s="4" t="s">
        <v>499</v>
      </c>
      <c r="N70" s="4" t="s">
        <v>500</v>
      </c>
      <c r="O70" s="4" t="s">
        <v>501</v>
      </c>
      <c r="P70" s="4" t="s">
        <v>144</v>
      </c>
      <c r="Q70" s="4" t="s">
        <v>151</v>
      </c>
      <c r="R70" s="4"/>
      <c r="S70" s="4" t="s">
        <v>144</v>
      </c>
    </row>
    <row r="71" ht="25.05" customHeight="1" spans="1:19">
      <c r="A71" s="4">
        <v>70</v>
      </c>
      <c r="B71" s="4" t="s">
        <v>468</v>
      </c>
      <c r="C71" s="4" t="s">
        <v>497</v>
      </c>
      <c r="D71" s="4" t="s">
        <v>502</v>
      </c>
      <c r="E71" s="4">
        <v>0.476</v>
      </c>
      <c r="F71" s="4">
        <v>0.476</v>
      </c>
      <c r="G71" s="4" t="s">
        <v>471</v>
      </c>
      <c r="H71" s="5" t="s">
        <v>144</v>
      </c>
      <c r="I71" s="8">
        <v>45449.6895833333</v>
      </c>
      <c r="J71" s="4" t="s">
        <v>145</v>
      </c>
      <c r="K71" s="4" t="s">
        <v>163</v>
      </c>
      <c r="L71" s="4" t="s">
        <v>147</v>
      </c>
      <c r="M71" s="4" t="s">
        <v>503</v>
      </c>
      <c r="N71" s="4" t="s">
        <v>504</v>
      </c>
      <c r="O71" s="4" t="s">
        <v>505</v>
      </c>
      <c r="P71" s="4">
        <v>0</v>
      </c>
      <c r="Q71" s="4" t="s">
        <v>151</v>
      </c>
      <c r="R71" s="4"/>
      <c r="S71" s="4" t="s">
        <v>144</v>
      </c>
    </row>
    <row r="72" ht="25.05" customHeight="1" spans="1:19">
      <c r="A72" s="4">
        <v>71</v>
      </c>
      <c r="B72" s="4" t="s">
        <v>468</v>
      </c>
      <c r="C72" s="4" t="s">
        <v>497</v>
      </c>
      <c r="D72" s="4" t="s">
        <v>506</v>
      </c>
      <c r="E72" s="4">
        <v>3.08</v>
      </c>
      <c r="F72" s="4">
        <v>3.08</v>
      </c>
      <c r="G72" s="4" t="s">
        <v>471</v>
      </c>
      <c r="H72" s="5" t="s">
        <v>144</v>
      </c>
      <c r="I72" s="8">
        <v>45454.6520833333</v>
      </c>
      <c r="J72" s="4" t="s">
        <v>196</v>
      </c>
      <c r="K72" s="4" t="s">
        <v>190</v>
      </c>
      <c r="L72" s="4" t="s">
        <v>198</v>
      </c>
      <c r="M72" s="4" t="s">
        <v>507</v>
      </c>
      <c r="N72" s="4" t="s">
        <v>508</v>
      </c>
      <c r="O72" s="4" t="s">
        <v>509</v>
      </c>
      <c r="P72" s="4" t="s">
        <v>144</v>
      </c>
      <c r="Q72" s="4" t="s">
        <v>151</v>
      </c>
      <c r="R72" s="4"/>
      <c r="S72" s="4" t="s">
        <v>144</v>
      </c>
    </row>
    <row r="73" ht="25.05" customHeight="1" spans="1:19">
      <c r="A73" s="4">
        <v>72</v>
      </c>
      <c r="B73" s="4" t="s">
        <v>468</v>
      </c>
      <c r="C73" s="4" t="s">
        <v>510</v>
      </c>
      <c r="D73" s="4" t="s">
        <v>511</v>
      </c>
      <c r="E73" s="4">
        <v>0.3622</v>
      </c>
      <c r="F73" s="4">
        <v>0.3622</v>
      </c>
      <c r="G73" s="4" t="s">
        <v>471</v>
      </c>
      <c r="H73" s="5" t="s">
        <v>144</v>
      </c>
      <c r="I73" s="8">
        <v>45460.7097222222</v>
      </c>
      <c r="J73" s="4" t="s">
        <v>190</v>
      </c>
      <c r="K73" s="4" t="s">
        <v>146</v>
      </c>
      <c r="L73" s="4" t="s">
        <v>147</v>
      </c>
      <c r="M73" s="4" t="s">
        <v>511</v>
      </c>
      <c r="N73" s="4" t="s">
        <v>512</v>
      </c>
      <c r="O73" s="4" t="s">
        <v>513</v>
      </c>
      <c r="P73" s="4" t="s">
        <v>144</v>
      </c>
      <c r="Q73" s="4" t="s">
        <v>151</v>
      </c>
      <c r="R73" s="4"/>
      <c r="S73" s="4" t="s">
        <v>144</v>
      </c>
    </row>
    <row r="74" ht="25.05" customHeight="1" spans="1:19">
      <c r="A74" s="4">
        <v>73</v>
      </c>
      <c r="B74" s="4" t="s">
        <v>468</v>
      </c>
      <c r="C74" s="4" t="s">
        <v>510</v>
      </c>
      <c r="D74" s="4" t="s">
        <v>514</v>
      </c>
      <c r="E74" s="4">
        <v>0.7046</v>
      </c>
      <c r="F74" s="4">
        <v>0.7046</v>
      </c>
      <c r="G74" s="4" t="s">
        <v>471</v>
      </c>
      <c r="H74" s="5" t="s">
        <v>515</v>
      </c>
      <c r="I74" s="8">
        <v>45442.49375</v>
      </c>
      <c r="J74" s="4" t="s">
        <v>190</v>
      </c>
      <c r="K74" s="4" t="s">
        <v>163</v>
      </c>
      <c r="L74" s="4" t="s">
        <v>177</v>
      </c>
      <c r="M74" s="4" t="s">
        <v>516</v>
      </c>
      <c r="N74" s="4" t="s">
        <v>517</v>
      </c>
      <c r="O74" s="4" t="s">
        <v>518</v>
      </c>
      <c r="P74" s="4" t="s">
        <v>144</v>
      </c>
      <c r="Q74" s="4" t="s">
        <v>151</v>
      </c>
      <c r="R74" s="4"/>
      <c r="S74" s="4" t="s">
        <v>144</v>
      </c>
    </row>
    <row r="75" ht="25.05" customHeight="1" spans="1:19">
      <c r="A75" s="4">
        <v>74</v>
      </c>
      <c r="B75" s="4" t="s">
        <v>468</v>
      </c>
      <c r="C75" s="4" t="s">
        <v>510</v>
      </c>
      <c r="D75" s="4" t="s">
        <v>519</v>
      </c>
      <c r="E75" s="4">
        <v>0.044</v>
      </c>
      <c r="F75" s="4">
        <v>0.044</v>
      </c>
      <c r="G75" s="4" t="s">
        <v>471</v>
      </c>
      <c r="H75" s="5" t="s">
        <v>144</v>
      </c>
      <c r="I75" s="8">
        <v>45441.4319444444</v>
      </c>
      <c r="J75" s="4" t="s">
        <v>175</v>
      </c>
      <c r="K75" s="4" t="s">
        <v>163</v>
      </c>
      <c r="L75" s="4" t="s">
        <v>223</v>
      </c>
      <c r="M75" s="4" t="s">
        <v>520</v>
      </c>
      <c r="N75" s="4" t="s">
        <v>521</v>
      </c>
      <c r="O75" s="4" t="s">
        <v>522</v>
      </c>
      <c r="P75" s="4" t="s">
        <v>144</v>
      </c>
      <c r="Q75" s="4" t="s">
        <v>151</v>
      </c>
      <c r="R75" s="4"/>
      <c r="S75" s="4" t="s">
        <v>144</v>
      </c>
    </row>
    <row r="76" ht="25.05" customHeight="1" spans="1:19">
      <c r="A76" s="4">
        <v>75</v>
      </c>
      <c r="B76" s="4" t="s">
        <v>468</v>
      </c>
      <c r="C76" s="4" t="s">
        <v>510</v>
      </c>
      <c r="D76" s="4" t="s">
        <v>523</v>
      </c>
      <c r="E76" s="4">
        <v>0.6563</v>
      </c>
      <c r="F76" s="4">
        <v>0.6563</v>
      </c>
      <c r="G76" s="4" t="s">
        <v>471</v>
      </c>
      <c r="H76" s="5" t="s">
        <v>144</v>
      </c>
      <c r="I76" s="8">
        <v>45440.6527777778</v>
      </c>
      <c r="J76" s="4" t="s">
        <v>196</v>
      </c>
      <c r="K76" s="4" t="s">
        <v>163</v>
      </c>
      <c r="L76" s="4" t="s">
        <v>147</v>
      </c>
      <c r="M76" s="4" t="s">
        <v>524</v>
      </c>
      <c r="N76" s="4" t="s">
        <v>525</v>
      </c>
      <c r="O76" s="4" t="s">
        <v>526</v>
      </c>
      <c r="P76" s="4" t="s">
        <v>144</v>
      </c>
      <c r="Q76" s="4" t="s">
        <v>151</v>
      </c>
      <c r="R76" s="4"/>
      <c r="S76" s="4" t="s">
        <v>144</v>
      </c>
    </row>
    <row r="77" ht="25.05" customHeight="1" spans="1:19">
      <c r="A77" s="4">
        <v>76</v>
      </c>
      <c r="B77" s="4" t="s">
        <v>468</v>
      </c>
      <c r="C77" s="4" t="s">
        <v>510</v>
      </c>
      <c r="D77" s="4" t="s">
        <v>527</v>
      </c>
      <c r="E77" s="4">
        <v>0.825</v>
      </c>
      <c r="F77" s="4">
        <v>0.825</v>
      </c>
      <c r="G77" s="4" t="s">
        <v>471</v>
      </c>
      <c r="H77" s="5" t="s">
        <v>144</v>
      </c>
      <c r="I77" s="8">
        <v>45455.46875</v>
      </c>
      <c r="J77" s="4" t="s">
        <v>196</v>
      </c>
      <c r="K77" s="4" t="s">
        <v>248</v>
      </c>
      <c r="L77" s="4" t="s">
        <v>198</v>
      </c>
      <c r="M77" s="4" t="s">
        <v>528</v>
      </c>
      <c r="N77" s="4" t="s">
        <v>529</v>
      </c>
      <c r="O77" s="4" t="s">
        <v>530</v>
      </c>
      <c r="P77" s="4" t="s">
        <v>144</v>
      </c>
      <c r="Q77" s="4" t="s">
        <v>151</v>
      </c>
      <c r="R77" s="4"/>
      <c r="S77" s="4" t="s">
        <v>144</v>
      </c>
    </row>
    <row r="78" ht="25.05" customHeight="1" spans="1:19">
      <c r="A78" s="4">
        <v>77</v>
      </c>
      <c r="B78" s="4" t="s">
        <v>468</v>
      </c>
      <c r="C78" s="4" t="s">
        <v>510</v>
      </c>
      <c r="D78" s="4" t="s">
        <v>531</v>
      </c>
      <c r="E78" s="4">
        <v>0.6932</v>
      </c>
      <c r="F78" s="4">
        <v>0.6932</v>
      </c>
      <c r="G78" s="4" t="s">
        <v>471</v>
      </c>
      <c r="H78" s="5" t="s">
        <v>144</v>
      </c>
      <c r="I78" s="8">
        <v>45449.3840277778</v>
      </c>
      <c r="J78" s="4" t="s">
        <v>145</v>
      </c>
      <c r="K78" s="4" t="s">
        <v>163</v>
      </c>
      <c r="L78" s="4" t="s">
        <v>147</v>
      </c>
      <c r="M78" s="4" t="s">
        <v>532</v>
      </c>
      <c r="N78" s="4" t="s">
        <v>533</v>
      </c>
      <c r="O78" s="4" t="s">
        <v>534</v>
      </c>
      <c r="P78" s="4" t="s">
        <v>144</v>
      </c>
      <c r="Q78" s="4" t="s">
        <v>151</v>
      </c>
      <c r="R78" s="4"/>
      <c r="S78" s="4" t="s">
        <v>144</v>
      </c>
    </row>
    <row r="79" ht="25.05" customHeight="1" spans="1:19">
      <c r="A79" s="4">
        <v>78</v>
      </c>
      <c r="B79" s="4" t="s">
        <v>468</v>
      </c>
      <c r="C79" s="4" t="s">
        <v>510</v>
      </c>
      <c r="D79" s="4" t="s">
        <v>535</v>
      </c>
      <c r="E79" s="4">
        <v>2.92</v>
      </c>
      <c r="F79" s="4">
        <v>2.92</v>
      </c>
      <c r="G79" s="4" t="s">
        <v>471</v>
      </c>
      <c r="H79" s="5" t="s">
        <v>536</v>
      </c>
      <c r="I79" s="8">
        <v>45449.4055555556</v>
      </c>
      <c r="J79" s="4" t="s">
        <v>145</v>
      </c>
      <c r="K79" s="4" t="s">
        <v>190</v>
      </c>
      <c r="L79" s="4" t="s">
        <v>147</v>
      </c>
      <c r="M79" s="4" t="s">
        <v>537</v>
      </c>
      <c r="N79" s="4" t="s">
        <v>538</v>
      </c>
      <c r="O79" s="4" t="s">
        <v>539</v>
      </c>
      <c r="P79" s="4">
        <v>0</v>
      </c>
      <c r="Q79" s="4" t="s">
        <v>151</v>
      </c>
      <c r="R79" s="4"/>
      <c r="S79" s="4" t="s">
        <v>144</v>
      </c>
    </row>
    <row r="80" ht="25.05" customHeight="1" spans="1:19">
      <c r="A80" s="4">
        <v>79</v>
      </c>
      <c r="B80" s="4" t="s">
        <v>468</v>
      </c>
      <c r="C80" s="4" t="s">
        <v>510</v>
      </c>
      <c r="D80" s="4" t="s">
        <v>540</v>
      </c>
      <c r="E80" s="4">
        <v>6.225</v>
      </c>
      <c r="F80" s="4">
        <v>6.225</v>
      </c>
      <c r="G80" s="4" t="s">
        <v>471</v>
      </c>
      <c r="H80" s="5" t="s">
        <v>144</v>
      </c>
      <c r="I80" s="8">
        <v>45441.4493055556</v>
      </c>
      <c r="J80" s="4" t="s">
        <v>196</v>
      </c>
      <c r="K80" s="4" t="s">
        <v>176</v>
      </c>
      <c r="L80" s="4" t="s">
        <v>147</v>
      </c>
      <c r="M80" s="4" t="s">
        <v>541</v>
      </c>
      <c r="N80" s="4" t="s">
        <v>542</v>
      </c>
      <c r="O80" s="4" t="s">
        <v>543</v>
      </c>
      <c r="P80" s="4">
        <v>0</v>
      </c>
      <c r="Q80" s="4" t="s">
        <v>151</v>
      </c>
      <c r="R80" s="4"/>
      <c r="S80" s="4" t="s">
        <v>144</v>
      </c>
    </row>
    <row r="81" ht="25.05" customHeight="1" spans="1:19">
      <c r="A81" s="4">
        <v>80</v>
      </c>
      <c r="B81" s="4" t="s">
        <v>468</v>
      </c>
      <c r="C81" s="4" t="s">
        <v>510</v>
      </c>
      <c r="D81" s="4" t="s">
        <v>544</v>
      </c>
      <c r="E81" s="4">
        <v>0.1345</v>
      </c>
      <c r="F81" s="4">
        <v>0.1345</v>
      </c>
      <c r="G81" s="4" t="s">
        <v>471</v>
      </c>
      <c r="H81" s="5" t="s">
        <v>144</v>
      </c>
      <c r="I81" s="8">
        <v>45460.71875</v>
      </c>
      <c r="J81" s="4" t="s">
        <v>145</v>
      </c>
      <c r="K81" s="4" t="s">
        <v>163</v>
      </c>
      <c r="L81" s="4" t="s">
        <v>177</v>
      </c>
      <c r="M81" s="4" t="s">
        <v>545</v>
      </c>
      <c r="N81" s="4" t="s">
        <v>546</v>
      </c>
      <c r="O81" s="4" t="s">
        <v>547</v>
      </c>
      <c r="P81" s="4" t="s">
        <v>144</v>
      </c>
      <c r="Q81" s="4" t="s">
        <v>151</v>
      </c>
      <c r="R81" s="4"/>
      <c r="S81" s="4" t="s">
        <v>144</v>
      </c>
    </row>
    <row r="82" ht="25.05" customHeight="1" spans="1:19">
      <c r="A82" s="4">
        <v>81</v>
      </c>
      <c r="B82" s="4" t="s">
        <v>468</v>
      </c>
      <c r="C82" s="4" t="s">
        <v>548</v>
      </c>
      <c r="D82" s="4" t="s">
        <v>549</v>
      </c>
      <c r="E82" s="4">
        <v>0.503</v>
      </c>
      <c r="F82" s="4">
        <v>0.503</v>
      </c>
      <c r="G82" s="4" t="s">
        <v>471</v>
      </c>
      <c r="H82" s="5" t="s">
        <v>144</v>
      </c>
      <c r="I82" s="8">
        <v>45454.9916666667</v>
      </c>
      <c r="J82" s="4" t="s">
        <v>190</v>
      </c>
      <c r="K82" s="4" t="s">
        <v>146</v>
      </c>
      <c r="L82" s="4" t="s">
        <v>147</v>
      </c>
      <c r="M82" s="4" t="s">
        <v>550</v>
      </c>
      <c r="N82" s="4" t="s">
        <v>551</v>
      </c>
      <c r="O82" s="4" t="s">
        <v>552</v>
      </c>
      <c r="P82" s="4">
        <v>0</v>
      </c>
      <c r="Q82" s="4" t="s">
        <v>151</v>
      </c>
      <c r="R82" s="4"/>
      <c r="S82" s="4" t="s">
        <v>144</v>
      </c>
    </row>
    <row r="83" ht="25.05" customHeight="1" spans="1:19">
      <c r="A83" s="4">
        <v>82</v>
      </c>
      <c r="B83" s="4" t="s">
        <v>468</v>
      </c>
      <c r="C83" s="4" t="s">
        <v>553</v>
      </c>
      <c r="D83" s="4" t="s">
        <v>554</v>
      </c>
      <c r="E83" s="4">
        <v>2.8311</v>
      </c>
      <c r="F83" s="4">
        <v>2.8311</v>
      </c>
      <c r="G83" s="4" t="s">
        <v>471</v>
      </c>
      <c r="H83" s="5" t="s">
        <v>144</v>
      </c>
      <c r="I83" s="8">
        <v>45446.39375</v>
      </c>
      <c r="J83" s="4" t="s">
        <v>196</v>
      </c>
      <c r="K83" s="4" t="s">
        <v>163</v>
      </c>
      <c r="L83" s="4" t="s">
        <v>198</v>
      </c>
      <c r="M83" s="4" t="s">
        <v>555</v>
      </c>
      <c r="N83" s="4" t="s">
        <v>556</v>
      </c>
      <c r="O83" s="4" t="s">
        <v>557</v>
      </c>
      <c r="P83" s="4" t="s">
        <v>144</v>
      </c>
      <c r="Q83" s="4" t="s">
        <v>151</v>
      </c>
      <c r="R83" s="4"/>
      <c r="S83" s="4" t="s">
        <v>144</v>
      </c>
    </row>
    <row r="84" ht="25.05" customHeight="1" spans="1:19">
      <c r="A84" s="4">
        <v>83</v>
      </c>
      <c r="B84" s="4" t="s">
        <v>468</v>
      </c>
      <c r="C84" s="4" t="s">
        <v>558</v>
      </c>
      <c r="D84" s="4" t="s">
        <v>559</v>
      </c>
      <c r="E84" s="4">
        <v>15.5625</v>
      </c>
      <c r="F84" s="4">
        <v>15.5625</v>
      </c>
      <c r="G84" s="4" t="s">
        <v>471</v>
      </c>
      <c r="H84" s="5" t="s">
        <v>144</v>
      </c>
      <c r="I84" s="8">
        <v>45448.4694444444</v>
      </c>
      <c r="J84" s="4" t="s">
        <v>196</v>
      </c>
      <c r="K84" s="4" t="s">
        <v>190</v>
      </c>
      <c r="L84" s="4" t="s">
        <v>177</v>
      </c>
      <c r="M84" s="4" t="s">
        <v>560</v>
      </c>
      <c r="N84" s="4" t="s">
        <v>561</v>
      </c>
      <c r="O84" s="4" t="s">
        <v>562</v>
      </c>
      <c r="P84" s="4" t="s">
        <v>144</v>
      </c>
      <c r="Q84" s="4" t="s">
        <v>151</v>
      </c>
      <c r="R84" s="4"/>
      <c r="S84" s="4" t="s">
        <v>144</v>
      </c>
    </row>
    <row r="85" ht="25.05" customHeight="1" spans="1:19">
      <c r="A85" s="4">
        <v>84</v>
      </c>
      <c r="B85" s="4" t="s">
        <v>468</v>
      </c>
      <c r="C85" s="4" t="s">
        <v>558</v>
      </c>
      <c r="D85" s="4" t="s">
        <v>563</v>
      </c>
      <c r="E85" s="4">
        <v>0.9125</v>
      </c>
      <c r="F85" s="4">
        <v>0.9125</v>
      </c>
      <c r="G85" s="4" t="s">
        <v>471</v>
      </c>
      <c r="H85" s="5" t="s">
        <v>144</v>
      </c>
      <c r="I85" s="8">
        <v>45447.4840277778</v>
      </c>
      <c r="J85" s="4" t="s">
        <v>145</v>
      </c>
      <c r="K85" s="4" t="s">
        <v>285</v>
      </c>
      <c r="L85" s="4" t="s">
        <v>177</v>
      </c>
      <c r="M85" s="4" t="s">
        <v>564</v>
      </c>
      <c r="N85" s="4" t="s">
        <v>565</v>
      </c>
      <c r="O85" s="4" t="s">
        <v>566</v>
      </c>
      <c r="P85" s="4" t="s">
        <v>144</v>
      </c>
      <c r="Q85" s="4" t="s">
        <v>151</v>
      </c>
      <c r="R85" s="4"/>
      <c r="S85" s="4" t="s">
        <v>144</v>
      </c>
    </row>
    <row r="86" ht="25.05" customHeight="1" spans="1:19">
      <c r="A86" s="4">
        <v>85</v>
      </c>
      <c r="B86" s="4" t="s">
        <v>468</v>
      </c>
      <c r="C86" s="4" t="s">
        <v>558</v>
      </c>
      <c r="D86" s="4" t="s">
        <v>567</v>
      </c>
      <c r="E86" s="4">
        <v>1.7145</v>
      </c>
      <c r="F86" s="4">
        <v>1.7145</v>
      </c>
      <c r="G86" s="4" t="s">
        <v>471</v>
      </c>
      <c r="H86" s="5" t="s">
        <v>144</v>
      </c>
      <c r="I86" s="8">
        <v>45447.4958333333</v>
      </c>
      <c r="J86" s="4" t="s">
        <v>175</v>
      </c>
      <c r="K86" s="4" t="s">
        <v>146</v>
      </c>
      <c r="L86" s="4" t="s">
        <v>147</v>
      </c>
      <c r="M86" s="4" t="s">
        <v>568</v>
      </c>
      <c r="N86" s="4" t="s">
        <v>569</v>
      </c>
      <c r="O86" s="4" t="s">
        <v>570</v>
      </c>
      <c r="P86" s="4" t="s">
        <v>144</v>
      </c>
      <c r="Q86" s="4" t="s">
        <v>151</v>
      </c>
      <c r="R86" s="4"/>
      <c r="S86" s="4" t="s">
        <v>144</v>
      </c>
    </row>
    <row r="87" ht="25.05" customHeight="1" spans="1:19">
      <c r="A87" s="4">
        <v>86</v>
      </c>
      <c r="B87" s="4" t="s">
        <v>468</v>
      </c>
      <c r="C87" s="4" t="s">
        <v>558</v>
      </c>
      <c r="D87" s="4" t="s">
        <v>571</v>
      </c>
      <c r="E87" s="4">
        <v>0.555</v>
      </c>
      <c r="F87" s="4">
        <v>0.555</v>
      </c>
      <c r="G87" s="4" t="s">
        <v>471</v>
      </c>
      <c r="H87" s="5" t="s">
        <v>144</v>
      </c>
      <c r="I87" s="8">
        <v>45448.7152777778</v>
      </c>
      <c r="J87" s="4" t="s">
        <v>145</v>
      </c>
      <c r="K87" s="4" t="s">
        <v>285</v>
      </c>
      <c r="L87" s="4" t="s">
        <v>177</v>
      </c>
      <c r="M87" s="4" t="s">
        <v>572</v>
      </c>
      <c r="N87" s="4" t="s">
        <v>573</v>
      </c>
      <c r="O87" s="4" t="s">
        <v>574</v>
      </c>
      <c r="P87" s="4" t="s">
        <v>144</v>
      </c>
      <c r="Q87" s="4" t="s">
        <v>151</v>
      </c>
      <c r="R87" s="4"/>
      <c r="S87" s="4" t="s">
        <v>144</v>
      </c>
    </row>
    <row r="88" ht="25.05" customHeight="1" spans="1:19">
      <c r="A88" s="4">
        <v>87</v>
      </c>
      <c r="B88" s="4" t="s">
        <v>468</v>
      </c>
      <c r="C88" s="4" t="s">
        <v>558</v>
      </c>
      <c r="D88" s="4" t="s">
        <v>575</v>
      </c>
      <c r="E88" s="4">
        <v>18.2875</v>
      </c>
      <c r="F88" s="4">
        <v>18.2875</v>
      </c>
      <c r="G88" s="4" t="s">
        <v>471</v>
      </c>
      <c r="H88" s="5" t="s">
        <v>144</v>
      </c>
      <c r="I88" s="8">
        <v>45448.4659722222</v>
      </c>
      <c r="J88" s="4" t="s">
        <v>196</v>
      </c>
      <c r="K88" s="4" t="s">
        <v>248</v>
      </c>
      <c r="L88" s="4" t="s">
        <v>223</v>
      </c>
      <c r="M88" s="4" t="s">
        <v>576</v>
      </c>
      <c r="N88" s="4" t="s">
        <v>577</v>
      </c>
      <c r="O88" s="4" t="s">
        <v>578</v>
      </c>
      <c r="P88" s="4">
        <v>0</v>
      </c>
      <c r="Q88" s="4" t="s">
        <v>151</v>
      </c>
      <c r="R88" s="4"/>
      <c r="S88" s="4" t="s">
        <v>144</v>
      </c>
    </row>
    <row r="89" ht="25.05" customHeight="1" spans="1:19">
      <c r="A89" s="4">
        <v>88</v>
      </c>
      <c r="B89" s="4" t="s">
        <v>468</v>
      </c>
      <c r="C89" s="4" t="s">
        <v>558</v>
      </c>
      <c r="D89" s="4" t="s">
        <v>579</v>
      </c>
      <c r="E89" s="4">
        <v>3.3356</v>
      </c>
      <c r="F89" s="4">
        <v>3.3356</v>
      </c>
      <c r="G89" s="4" t="s">
        <v>471</v>
      </c>
      <c r="H89" s="5" t="s">
        <v>144</v>
      </c>
      <c r="I89" s="8">
        <v>45448.45625</v>
      </c>
      <c r="J89" s="4" t="s">
        <v>196</v>
      </c>
      <c r="K89" s="4" t="s">
        <v>417</v>
      </c>
      <c r="L89" s="4" t="s">
        <v>177</v>
      </c>
      <c r="M89" s="4" t="s">
        <v>580</v>
      </c>
      <c r="N89" s="4" t="s">
        <v>581</v>
      </c>
      <c r="O89" s="4" t="s">
        <v>582</v>
      </c>
      <c r="P89" s="4" t="s">
        <v>144</v>
      </c>
      <c r="Q89" s="4" t="s">
        <v>151</v>
      </c>
      <c r="R89" s="4"/>
      <c r="S89" s="4" t="s">
        <v>144</v>
      </c>
    </row>
    <row r="90" ht="25.05" customHeight="1" spans="1:19">
      <c r="A90" s="4">
        <v>89</v>
      </c>
      <c r="B90" s="4" t="s">
        <v>468</v>
      </c>
      <c r="C90" s="4" t="s">
        <v>583</v>
      </c>
      <c r="D90" s="4" t="s">
        <v>584</v>
      </c>
      <c r="E90" s="4">
        <v>9.24</v>
      </c>
      <c r="F90" s="4">
        <v>9.24</v>
      </c>
      <c r="G90" s="4" t="s">
        <v>471</v>
      </c>
      <c r="H90" s="5" t="s">
        <v>144</v>
      </c>
      <c r="I90" s="8">
        <v>45444.4090277778</v>
      </c>
      <c r="J90" s="4" t="s">
        <v>196</v>
      </c>
      <c r="K90" s="4" t="s">
        <v>163</v>
      </c>
      <c r="L90" s="4" t="s">
        <v>198</v>
      </c>
      <c r="M90" s="4" t="s">
        <v>585</v>
      </c>
      <c r="N90" s="4" t="s">
        <v>586</v>
      </c>
      <c r="O90" s="4" t="s">
        <v>587</v>
      </c>
      <c r="P90" s="4" t="s">
        <v>144</v>
      </c>
      <c r="Q90" s="4" t="s">
        <v>151</v>
      </c>
      <c r="R90" s="4"/>
      <c r="S90" s="4" t="s">
        <v>144</v>
      </c>
    </row>
    <row r="91" ht="25.05" customHeight="1" spans="1:19">
      <c r="A91" s="4">
        <v>90</v>
      </c>
      <c r="B91" s="4" t="s">
        <v>468</v>
      </c>
      <c r="C91" s="4" t="s">
        <v>583</v>
      </c>
      <c r="D91" s="4" t="s">
        <v>588</v>
      </c>
      <c r="E91" s="4">
        <v>18.25</v>
      </c>
      <c r="F91" s="4">
        <v>18.25</v>
      </c>
      <c r="G91" s="4" t="s">
        <v>471</v>
      </c>
      <c r="H91" s="5" t="s">
        <v>144</v>
      </c>
      <c r="I91" s="8">
        <v>45444.7618055556</v>
      </c>
      <c r="J91" s="4" t="s">
        <v>196</v>
      </c>
      <c r="K91" s="4" t="s">
        <v>146</v>
      </c>
      <c r="L91" s="4" t="s">
        <v>198</v>
      </c>
      <c r="M91" s="4" t="s">
        <v>589</v>
      </c>
      <c r="N91" s="4" t="s">
        <v>590</v>
      </c>
      <c r="O91" s="4" t="s">
        <v>591</v>
      </c>
      <c r="P91" s="4" t="s">
        <v>144</v>
      </c>
      <c r="Q91" s="4" t="s">
        <v>151</v>
      </c>
      <c r="R91" s="4" t="s">
        <v>151</v>
      </c>
      <c r="S91" s="4" t="s">
        <v>144</v>
      </c>
    </row>
    <row r="92" ht="25.05" customHeight="1" spans="1:19">
      <c r="A92" s="4">
        <v>91</v>
      </c>
      <c r="B92" s="4" t="s">
        <v>468</v>
      </c>
      <c r="C92" s="4" t="s">
        <v>583</v>
      </c>
      <c r="D92" s="4" t="s">
        <v>592</v>
      </c>
      <c r="E92" s="4">
        <v>1.887</v>
      </c>
      <c r="F92" s="4">
        <v>1.887</v>
      </c>
      <c r="G92" s="4" t="s">
        <v>471</v>
      </c>
      <c r="H92" s="5" t="s">
        <v>144</v>
      </c>
      <c r="I92" s="8">
        <v>45444.4256944444</v>
      </c>
      <c r="J92" s="4" t="s">
        <v>145</v>
      </c>
      <c r="K92" s="4" t="s">
        <v>146</v>
      </c>
      <c r="L92" s="4" t="s">
        <v>198</v>
      </c>
      <c r="M92" s="4" t="s">
        <v>593</v>
      </c>
      <c r="N92" s="4" t="s">
        <v>594</v>
      </c>
      <c r="O92" s="4" t="s">
        <v>595</v>
      </c>
      <c r="P92" s="4">
        <v>0</v>
      </c>
      <c r="Q92" s="4" t="s">
        <v>151</v>
      </c>
      <c r="R92" s="4"/>
      <c r="S92" s="4" t="s">
        <v>144</v>
      </c>
    </row>
    <row r="93" ht="25.05" customHeight="1" spans="1:19">
      <c r="A93" s="4">
        <v>92</v>
      </c>
      <c r="B93" s="4" t="s">
        <v>468</v>
      </c>
      <c r="C93" s="4" t="s">
        <v>583</v>
      </c>
      <c r="D93" s="4" t="s">
        <v>596</v>
      </c>
      <c r="E93" s="4">
        <v>3.65</v>
      </c>
      <c r="F93" s="4">
        <v>3.65</v>
      </c>
      <c r="G93" s="4" t="s">
        <v>471</v>
      </c>
      <c r="H93" s="5" t="s">
        <v>144</v>
      </c>
      <c r="I93" s="8">
        <v>45444.7333333333</v>
      </c>
      <c r="J93" s="4" t="s">
        <v>196</v>
      </c>
      <c r="K93" s="4" t="s">
        <v>163</v>
      </c>
      <c r="L93" s="4" t="s">
        <v>223</v>
      </c>
      <c r="M93" s="4" t="s">
        <v>597</v>
      </c>
      <c r="N93" s="4" t="s">
        <v>598</v>
      </c>
      <c r="O93" s="4" t="s">
        <v>599</v>
      </c>
      <c r="P93" s="4" t="s">
        <v>144</v>
      </c>
      <c r="Q93" s="4" t="s">
        <v>151</v>
      </c>
      <c r="R93" s="4"/>
      <c r="S93" s="4" t="s">
        <v>144</v>
      </c>
    </row>
    <row r="94" ht="25.05" customHeight="1" spans="1:19">
      <c r="A94" s="4">
        <v>93</v>
      </c>
      <c r="B94" s="4" t="s">
        <v>600</v>
      </c>
      <c r="C94" s="4" t="s">
        <v>601</v>
      </c>
      <c r="D94" s="4" t="s">
        <v>602</v>
      </c>
      <c r="E94" s="4">
        <v>2.1924</v>
      </c>
      <c r="F94" s="4">
        <v>2.1924</v>
      </c>
      <c r="G94" s="4" t="s">
        <v>603</v>
      </c>
      <c r="H94" s="5" t="s">
        <v>604</v>
      </c>
      <c r="I94" s="8">
        <v>45447.4284722222</v>
      </c>
      <c r="J94" s="4" t="s">
        <v>145</v>
      </c>
      <c r="K94" s="4" t="s">
        <v>248</v>
      </c>
      <c r="L94" s="4" t="s">
        <v>147</v>
      </c>
      <c r="M94" s="4" t="s">
        <v>605</v>
      </c>
      <c r="N94" s="4" t="s">
        <v>606</v>
      </c>
      <c r="O94" s="4" t="s">
        <v>607</v>
      </c>
      <c r="P94" s="4">
        <v>0</v>
      </c>
      <c r="Q94" s="4" t="s">
        <v>151</v>
      </c>
      <c r="R94" s="4"/>
      <c r="S94" s="4" t="s">
        <v>144</v>
      </c>
    </row>
    <row r="95" ht="25.05" customHeight="1" spans="1:19">
      <c r="A95" s="4">
        <v>94</v>
      </c>
      <c r="B95" s="4" t="s">
        <v>608</v>
      </c>
      <c r="C95" s="4" t="s">
        <v>609</v>
      </c>
      <c r="D95" s="4" t="s">
        <v>610</v>
      </c>
      <c r="E95" s="4">
        <v>22.3111</v>
      </c>
      <c r="F95" s="4">
        <v>22.3111</v>
      </c>
      <c r="G95" s="4" t="s">
        <v>611</v>
      </c>
      <c r="H95" s="5" t="s">
        <v>144</v>
      </c>
      <c r="I95" s="8">
        <v>45463.3770833333</v>
      </c>
      <c r="J95" s="4" t="s">
        <v>196</v>
      </c>
      <c r="K95" s="4" t="s">
        <v>190</v>
      </c>
      <c r="L95" s="4" t="s">
        <v>223</v>
      </c>
      <c r="M95" s="4" t="s">
        <v>612</v>
      </c>
      <c r="N95" s="4" t="s">
        <v>613</v>
      </c>
      <c r="O95" s="4" t="s">
        <v>614</v>
      </c>
      <c r="P95" s="4" t="s">
        <v>144</v>
      </c>
      <c r="Q95" s="4" t="s">
        <v>144</v>
      </c>
      <c r="R95" s="4" t="s">
        <v>151</v>
      </c>
      <c r="S95" s="4" t="s">
        <v>144</v>
      </c>
    </row>
    <row r="96" s="1" customFormat="1" ht="25.05" customHeight="1" spans="1:19">
      <c r="A96" s="4">
        <v>95</v>
      </c>
      <c r="B96" s="10" t="s">
        <v>608</v>
      </c>
      <c r="C96" s="10" t="s">
        <v>609</v>
      </c>
      <c r="D96" s="10" t="s">
        <v>615</v>
      </c>
      <c r="E96" s="10">
        <v>13.138</v>
      </c>
      <c r="F96" s="10">
        <v>13.138</v>
      </c>
      <c r="G96" s="10" t="s">
        <v>611</v>
      </c>
      <c r="H96" s="11" t="s">
        <v>144</v>
      </c>
      <c r="I96" s="12">
        <v>45462.4319444444</v>
      </c>
      <c r="J96" s="10" t="s">
        <v>196</v>
      </c>
      <c r="K96" s="10" t="s">
        <v>197</v>
      </c>
      <c r="L96" s="10" t="s">
        <v>223</v>
      </c>
      <c r="M96" s="10" t="s">
        <v>616</v>
      </c>
      <c r="N96" s="10" t="s">
        <v>617</v>
      </c>
      <c r="O96" s="10" t="s">
        <v>618</v>
      </c>
      <c r="P96" s="10" t="s">
        <v>144</v>
      </c>
      <c r="Q96" s="10" t="s">
        <v>151</v>
      </c>
      <c r="R96" s="10" t="s">
        <v>151</v>
      </c>
      <c r="S96" s="10" t="s">
        <v>144</v>
      </c>
    </row>
    <row r="97" ht="25.05" customHeight="1" spans="1:19">
      <c r="A97" s="4">
        <v>96</v>
      </c>
      <c r="B97" s="4" t="s">
        <v>608</v>
      </c>
      <c r="C97" s="4" t="s">
        <v>609</v>
      </c>
      <c r="D97" s="4" t="s">
        <v>619</v>
      </c>
      <c r="E97" s="4">
        <v>21.4507</v>
      </c>
      <c r="F97" s="4">
        <v>21.4507</v>
      </c>
      <c r="G97" s="4" t="s">
        <v>611</v>
      </c>
      <c r="H97" s="5" t="s">
        <v>144</v>
      </c>
      <c r="I97" s="8">
        <v>45463.6645833333</v>
      </c>
      <c r="J97" s="4" t="s">
        <v>190</v>
      </c>
      <c r="K97" s="4" t="s">
        <v>190</v>
      </c>
      <c r="L97" s="4" t="s">
        <v>177</v>
      </c>
      <c r="M97" s="4" t="s">
        <v>620</v>
      </c>
      <c r="N97" s="4" t="s">
        <v>621</v>
      </c>
      <c r="O97" s="4" t="s">
        <v>622</v>
      </c>
      <c r="P97" s="4" t="s">
        <v>144</v>
      </c>
      <c r="Q97" s="13"/>
      <c r="R97" s="4" t="s">
        <v>151</v>
      </c>
      <c r="S97" s="4" t="s">
        <v>144</v>
      </c>
    </row>
    <row r="98" ht="25.05" customHeight="1" spans="1:19">
      <c r="A98" s="4">
        <v>97</v>
      </c>
      <c r="B98" s="4" t="s">
        <v>608</v>
      </c>
      <c r="C98" s="4" t="s">
        <v>623</v>
      </c>
      <c r="D98" s="4" t="s">
        <v>624</v>
      </c>
      <c r="E98" s="4">
        <v>1.2148</v>
      </c>
      <c r="F98" s="4">
        <v>1.2148</v>
      </c>
      <c r="G98" s="4" t="s">
        <v>611</v>
      </c>
      <c r="H98" s="5" t="s">
        <v>144</v>
      </c>
      <c r="I98" s="8">
        <v>45446.45625</v>
      </c>
      <c r="J98" s="4" t="s">
        <v>145</v>
      </c>
      <c r="K98" s="4" t="s">
        <v>176</v>
      </c>
      <c r="L98" s="4" t="s">
        <v>147</v>
      </c>
      <c r="M98" s="4" t="s">
        <v>625</v>
      </c>
      <c r="N98" s="4" t="s">
        <v>626</v>
      </c>
      <c r="O98" s="4" t="s">
        <v>627</v>
      </c>
      <c r="P98" s="4" t="s">
        <v>144</v>
      </c>
      <c r="Q98" s="4" t="s">
        <v>151</v>
      </c>
      <c r="R98" s="4"/>
      <c r="S98" s="4" t="s">
        <v>144</v>
      </c>
    </row>
    <row r="99" ht="25.05" customHeight="1" spans="1:19">
      <c r="A99" s="4">
        <v>98</v>
      </c>
      <c r="B99" s="4" t="s">
        <v>608</v>
      </c>
      <c r="C99" s="4" t="s">
        <v>623</v>
      </c>
      <c r="D99" s="4" t="s">
        <v>628</v>
      </c>
      <c r="E99" s="4">
        <v>0.555</v>
      </c>
      <c r="F99" s="4">
        <v>0.555</v>
      </c>
      <c r="G99" s="4" t="s">
        <v>611</v>
      </c>
      <c r="H99" s="5" t="s">
        <v>144</v>
      </c>
      <c r="I99" s="8">
        <v>45460.4590277778</v>
      </c>
      <c r="J99" s="4" t="s">
        <v>145</v>
      </c>
      <c r="K99" s="4" t="s">
        <v>266</v>
      </c>
      <c r="L99" s="4" t="s">
        <v>177</v>
      </c>
      <c r="M99" s="4" t="s">
        <v>629</v>
      </c>
      <c r="N99" s="4" t="s">
        <v>630</v>
      </c>
      <c r="O99" s="4" t="s">
        <v>631</v>
      </c>
      <c r="P99" s="4">
        <v>0</v>
      </c>
      <c r="Q99" s="4" t="s">
        <v>151</v>
      </c>
      <c r="R99" s="4"/>
      <c r="S99" s="4" t="s">
        <v>144</v>
      </c>
    </row>
    <row r="100" ht="25.05" customHeight="1" spans="1:19">
      <c r="A100" s="4">
        <v>99</v>
      </c>
      <c r="B100" s="4" t="s">
        <v>608</v>
      </c>
      <c r="C100" s="4" t="s">
        <v>632</v>
      </c>
      <c r="D100" s="4" t="s">
        <v>633</v>
      </c>
      <c r="E100" s="4">
        <v>0.37</v>
      </c>
      <c r="F100" s="4">
        <v>0.37</v>
      </c>
      <c r="G100" s="4" t="s">
        <v>611</v>
      </c>
      <c r="H100" s="5" t="s">
        <v>144</v>
      </c>
      <c r="I100" s="8">
        <v>45448.4979166667</v>
      </c>
      <c r="J100" s="4" t="s">
        <v>175</v>
      </c>
      <c r="K100" s="4" t="s">
        <v>285</v>
      </c>
      <c r="L100" s="4" t="s">
        <v>147</v>
      </c>
      <c r="M100" s="4" t="s">
        <v>634</v>
      </c>
      <c r="N100" s="4" t="s">
        <v>635</v>
      </c>
      <c r="O100" s="4" t="s">
        <v>636</v>
      </c>
      <c r="P100" s="4">
        <v>0</v>
      </c>
      <c r="Q100" s="4" t="s">
        <v>151</v>
      </c>
      <c r="R100" s="4"/>
      <c r="S100" s="4" t="s">
        <v>144</v>
      </c>
    </row>
    <row r="101" ht="25.05" customHeight="1" spans="1:19">
      <c r="A101" s="4">
        <v>100</v>
      </c>
      <c r="B101" s="4" t="s">
        <v>637</v>
      </c>
      <c r="C101" s="4" t="s">
        <v>638</v>
      </c>
      <c r="D101" s="4" t="s">
        <v>639</v>
      </c>
      <c r="E101" s="4">
        <v>0.365</v>
      </c>
      <c r="F101" s="4">
        <v>0.365</v>
      </c>
      <c r="G101" s="4" t="s">
        <v>640</v>
      </c>
      <c r="H101" s="5" t="s">
        <v>144</v>
      </c>
      <c r="I101" s="8">
        <v>45440.4215277778</v>
      </c>
      <c r="J101" s="4" t="s">
        <v>145</v>
      </c>
      <c r="K101" s="4" t="s">
        <v>163</v>
      </c>
      <c r="L101" s="4" t="s">
        <v>147</v>
      </c>
      <c r="M101" s="4" t="s">
        <v>641</v>
      </c>
      <c r="N101" s="4" t="s">
        <v>642</v>
      </c>
      <c r="O101" s="4" t="s">
        <v>643</v>
      </c>
      <c r="P101" s="4">
        <v>0</v>
      </c>
      <c r="Q101" s="4" t="s">
        <v>151</v>
      </c>
      <c r="R101" s="4"/>
      <c r="S101" s="4" t="s">
        <v>144</v>
      </c>
    </row>
    <row r="102" ht="25.05" customHeight="1" spans="1:19">
      <c r="A102" s="4">
        <v>101</v>
      </c>
      <c r="B102" s="4" t="s">
        <v>637</v>
      </c>
      <c r="C102" s="4" t="s">
        <v>644</v>
      </c>
      <c r="D102" s="4" t="s">
        <v>645</v>
      </c>
      <c r="E102" s="4">
        <v>0.1883</v>
      </c>
      <c r="F102" s="4">
        <v>0.1883</v>
      </c>
      <c r="G102" s="4" t="s">
        <v>640</v>
      </c>
      <c r="H102" s="5" t="s">
        <v>144</v>
      </c>
      <c r="I102" s="8">
        <v>45448.4256944444</v>
      </c>
      <c r="J102" s="4" t="s">
        <v>145</v>
      </c>
      <c r="K102" s="4" t="s">
        <v>163</v>
      </c>
      <c r="L102" s="4" t="s">
        <v>177</v>
      </c>
      <c r="M102" s="4" t="s">
        <v>646</v>
      </c>
      <c r="N102" s="4" t="s">
        <v>647</v>
      </c>
      <c r="O102" s="4" t="s">
        <v>648</v>
      </c>
      <c r="P102" s="4">
        <v>0</v>
      </c>
      <c r="Q102" s="4" t="s">
        <v>151</v>
      </c>
      <c r="R102" s="4" t="s">
        <v>151</v>
      </c>
      <c r="S102" s="4" t="s">
        <v>144</v>
      </c>
    </row>
    <row r="103" ht="25.05" customHeight="1" spans="1:19">
      <c r="A103" s="4">
        <v>102</v>
      </c>
      <c r="B103" s="4" t="s">
        <v>637</v>
      </c>
      <c r="C103" s="4" t="s">
        <v>644</v>
      </c>
      <c r="D103" s="4" t="s">
        <v>649</v>
      </c>
      <c r="E103" s="4">
        <v>0.1868</v>
      </c>
      <c r="F103" s="4">
        <v>0.1868</v>
      </c>
      <c r="G103" s="4" t="s">
        <v>640</v>
      </c>
      <c r="H103" s="5" t="s">
        <v>144</v>
      </c>
      <c r="I103" s="8">
        <v>45448.4215277778</v>
      </c>
      <c r="J103" s="4" t="s">
        <v>145</v>
      </c>
      <c r="K103" s="4" t="s">
        <v>163</v>
      </c>
      <c r="L103" s="4" t="s">
        <v>147</v>
      </c>
      <c r="M103" s="4" t="s">
        <v>650</v>
      </c>
      <c r="N103" s="4" t="s">
        <v>651</v>
      </c>
      <c r="O103" s="4" t="s">
        <v>652</v>
      </c>
      <c r="P103" s="4">
        <v>0</v>
      </c>
      <c r="Q103" s="4" t="s">
        <v>151</v>
      </c>
      <c r="R103" s="4"/>
      <c r="S103" s="4" t="s">
        <v>144</v>
      </c>
    </row>
    <row r="104" ht="25.05" customHeight="1" spans="1:19">
      <c r="A104" s="4">
        <v>103</v>
      </c>
      <c r="B104" s="4" t="s">
        <v>637</v>
      </c>
      <c r="C104" s="4" t="s">
        <v>644</v>
      </c>
      <c r="D104" s="4" t="s">
        <v>653</v>
      </c>
      <c r="E104" s="4">
        <v>0.8085</v>
      </c>
      <c r="F104" s="4">
        <v>0.8085</v>
      </c>
      <c r="G104" s="4" t="s">
        <v>640</v>
      </c>
      <c r="H104" s="5" t="s">
        <v>144</v>
      </c>
      <c r="I104" s="8">
        <v>45434.4368055556</v>
      </c>
      <c r="J104" s="4" t="s">
        <v>145</v>
      </c>
      <c r="K104" s="4" t="s">
        <v>176</v>
      </c>
      <c r="L104" s="4" t="s">
        <v>147</v>
      </c>
      <c r="M104" s="4" t="s">
        <v>654</v>
      </c>
      <c r="N104" s="4" t="s">
        <v>655</v>
      </c>
      <c r="O104" s="4" t="s">
        <v>656</v>
      </c>
      <c r="P104" s="4" t="s">
        <v>144</v>
      </c>
      <c r="Q104" s="4" t="s">
        <v>151</v>
      </c>
      <c r="R104" s="4"/>
      <c r="S104" s="4" t="s">
        <v>144</v>
      </c>
    </row>
    <row r="105" ht="25.05" customHeight="1" spans="1:19">
      <c r="A105" s="4">
        <v>104</v>
      </c>
      <c r="B105" s="4" t="s">
        <v>637</v>
      </c>
      <c r="C105" s="4" t="s">
        <v>644</v>
      </c>
      <c r="D105" s="4" t="s">
        <v>657</v>
      </c>
      <c r="E105" s="4">
        <v>0.9304</v>
      </c>
      <c r="F105" s="4">
        <v>0.9304</v>
      </c>
      <c r="G105" s="4" t="s">
        <v>640</v>
      </c>
      <c r="H105" s="5" t="s">
        <v>144</v>
      </c>
      <c r="I105" s="8">
        <v>45433.4319444444</v>
      </c>
      <c r="J105" s="4" t="s">
        <v>145</v>
      </c>
      <c r="K105" s="4" t="s">
        <v>163</v>
      </c>
      <c r="L105" s="4" t="s">
        <v>147</v>
      </c>
      <c r="M105" s="4" t="s">
        <v>658</v>
      </c>
      <c r="N105" s="4" t="s">
        <v>659</v>
      </c>
      <c r="O105" s="4" t="s">
        <v>660</v>
      </c>
      <c r="P105" s="4">
        <v>0</v>
      </c>
      <c r="Q105" s="4" t="s">
        <v>151</v>
      </c>
      <c r="R105" s="4"/>
      <c r="S105" s="4" t="s">
        <v>144</v>
      </c>
    </row>
    <row r="106" ht="25.05" customHeight="1" spans="1:19">
      <c r="A106" s="4">
        <v>105</v>
      </c>
      <c r="B106" s="4" t="s">
        <v>637</v>
      </c>
      <c r="C106" s="4" t="s">
        <v>644</v>
      </c>
      <c r="D106" s="4" t="s">
        <v>661</v>
      </c>
      <c r="E106" s="4">
        <v>8.1922</v>
      </c>
      <c r="F106" s="4">
        <v>8.1922</v>
      </c>
      <c r="G106" s="4" t="s">
        <v>640</v>
      </c>
      <c r="H106" s="5" t="s">
        <v>144</v>
      </c>
      <c r="I106" s="8">
        <v>45447.4701388889</v>
      </c>
      <c r="J106" s="4" t="s">
        <v>196</v>
      </c>
      <c r="K106" s="4" t="s">
        <v>190</v>
      </c>
      <c r="L106" s="4" t="s">
        <v>198</v>
      </c>
      <c r="M106" s="4" t="s">
        <v>662</v>
      </c>
      <c r="N106" s="4" t="s">
        <v>663</v>
      </c>
      <c r="O106" s="4" t="s">
        <v>664</v>
      </c>
      <c r="P106" s="4" t="s">
        <v>144</v>
      </c>
      <c r="Q106" s="4" t="s">
        <v>151</v>
      </c>
      <c r="R106" s="4"/>
      <c r="S106" s="4" t="s">
        <v>144</v>
      </c>
    </row>
    <row r="107" ht="25.05" customHeight="1" spans="1:19">
      <c r="A107" s="4">
        <v>106</v>
      </c>
      <c r="B107" s="4" t="s">
        <v>637</v>
      </c>
      <c r="C107" s="4" t="s">
        <v>665</v>
      </c>
      <c r="D107" s="4" t="s">
        <v>666</v>
      </c>
      <c r="E107" s="4">
        <v>0.4729</v>
      </c>
      <c r="F107" s="4">
        <v>0.4729</v>
      </c>
      <c r="G107" s="4" t="s">
        <v>640</v>
      </c>
      <c r="H107" s="5" t="s">
        <v>144</v>
      </c>
      <c r="I107" s="8">
        <v>45425.6972222222</v>
      </c>
      <c r="J107" s="4" t="s">
        <v>154</v>
      </c>
      <c r="K107" s="4" t="s">
        <v>208</v>
      </c>
      <c r="L107" s="4" t="s">
        <v>147</v>
      </c>
      <c r="M107" s="4" t="s">
        <v>666</v>
      </c>
      <c r="N107" s="4" t="s">
        <v>667</v>
      </c>
      <c r="O107" s="4" t="s">
        <v>668</v>
      </c>
      <c r="P107" s="4">
        <v>0</v>
      </c>
      <c r="Q107" s="4" t="s">
        <v>151</v>
      </c>
      <c r="R107" s="4"/>
      <c r="S107" s="4" t="s">
        <v>144</v>
      </c>
    </row>
    <row r="108" ht="25.05" customHeight="1" spans="1:19">
      <c r="A108" s="4">
        <v>107</v>
      </c>
      <c r="B108" s="4" t="s">
        <v>637</v>
      </c>
      <c r="C108" s="4" t="s">
        <v>665</v>
      </c>
      <c r="D108" s="4" t="s">
        <v>669</v>
      </c>
      <c r="E108" s="4">
        <v>1.1639</v>
      </c>
      <c r="F108" s="4">
        <v>1.1639</v>
      </c>
      <c r="G108" s="4" t="s">
        <v>640</v>
      </c>
      <c r="H108" s="5" t="s">
        <v>144</v>
      </c>
      <c r="I108" s="8">
        <v>45443.6479166667</v>
      </c>
      <c r="J108" s="4" t="s">
        <v>196</v>
      </c>
      <c r="K108" s="4" t="s">
        <v>190</v>
      </c>
      <c r="L108" s="4" t="s">
        <v>177</v>
      </c>
      <c r="M108" s="4" t="s">
        <v>670</v>
      </c>
      <c r="N108" s="4" t="s">
        <v>671</v>
      </c>
      <c r="O108" s="4" t="s">
        <v>672</v>
      </c>
      <c r="P108" s="4" t="s">
        <v>144</v>
      </c>
      <c r="Q108" s="4" t="s">
        <v>151</v>
      </c>
      <c r="R108" s="4"/>
      <c r="S108" s="4" t="s">
        <v>144</v>
      </c>
    </row>
    <row r="109" ht="25.05" customHeight="1" spans="1:19">
      <c r="A109" s="4">
        <v>108</v>
      </c>
      <c r="B109" s="4" t="s">
        <v>637</v>
      </c>
      <c r="C109" s="4" t="s">
        <v>665</v>
      </c>
      <c r="D109" s="4" t="s">
        <v>673</v>
      </c>
      <c r="E109" s="4">
        <v>6.3875</v>
      </c>
      <c r="F109" s="4">
        <v>6.3875</v>
      </c>
      <c r="G109" s="4" t="s">
        <v>640</v>
      </c>
      <c r="H109" s="5" t="s">
        <v>144</v>
      </c>
      <c r="I109" s="8">
        <v>45443.6479166667</v>
      </c>
      <c r="J109" s="4" t="s">
        <v>196</v>
      </c>
      <c r="K109" s="4" t="s">
        <v>190</v>
      </c>
      <c r="L109" s="4" t="s">
        <v>198</v>
      </c>
      <c r="M109" s="4" t="s">
        <v>674</v>
      </c>
      <c r="N109" s="4" t="s">
        <v>675</v>
      </c>
      <c r="O109" s="4" t="s">
        <v>676</v>
      </c>
      <c r="P109" s="4" t="s">
        <v>144</v>
      </c>
      <c r="Q109" s="4" t="s">
        <v>151</v>
      </c>
      <c r="R109" s="4"/>
      <c r="S109" s="4" t="s">
        <v>144</v>
      </c>
    </row>
    <row r="110" ht="25.05" customHeight="1" spans="1:19">
      <c r="A110" s="4">
        <v>109</v>
      </c>
      <c r="B110" s="4" t="s">
        <v>637</v>
      </c>
      <c r="C110" s="4" t="s">
        <v>665</v>
      </c>
      <c r="D110" s="4" t="s">
        <v>677</v>
      </c>
      <c r="E110" s="4">
        <v>0.5325</v>
      </c>
      <c r="F110" s="4">
        <v>0.5325</v>
      </c>
      <c r="G110" s="4" t="s">
        <v>640</v>
      </c>
      <c r="H110" s="5" t="s">
        <v>144</v>
      </c>
      <c r="I110" s="8">
        <v>45443.6131944444</v>
      </c>
      <c r="J110" s="4" t="s">
        <v>333</v>
      </c>
      <c r="K110" s="4" t="s">
        <v>190</v>
      </c>
      <c r="L110" s="4" t="s">
        <v>147</v>
      </c>
      <c r="M110" s="4" t="s">
        <v>678</v>
      </c>
      <c r="N110" s="4" t="s">
        <v>679</v>
      </c>
      <c r="O110" s="4" t="s">
        <v>680</v>
      </c>
      <c r="P110" s="4">
        <v>0</v>
      </c>
      <c r="Q110" s="4" t="s">
        <v>151</v>
      </c>
      <c r="R110" s="4"/>
      <c r="S110" s="4" t="s">
        <v>144</v>
      </c>
    </row>
    <row r="111" ht="25.05" customHeight="1" spans="1:19">
      <c r="A111" s="4">
        <v>110</v>
      </c>
      <c r="B111" s="4" t="s">
        <v>637</v>
      </c>
      <c r="C111" s="4" t="s">
        <v>665</v>
      </c>
      <c r="D111" s="4" t="s">
        <v>681</v>
      </c>
      <c r="E111" s="4">
        <v>9.4932</v>
      </c>
      <c r="F111" s="4">
        <v>9.4932</v>
      </c>
      <c r="G111" s="4" t="s">
        <v>640</v>
      </c>
      <c r="H111" s="5" t="s">
        <v>144</v>
      </c>
      <c r="I111" s="8">
        <v>45443.6479166667</v>
      </c>
      <c r="J111" s="4" t="s">
        <v>196</v>
      </c>
      <c r="K111" s="4" t="s">
        <v>190</v>
      </c>
      <c r="L111" s="4" t="s">
        <v>223</v>
      </c>
      <c r="M111" s="4" t="s">
        <v>682</v>
      </c>
      <c r="N111" s="4" t="s">
        <v>683</v>
      </c>
      <c r="O111" s="4" t="s">
        <v>684</v>
      </c>
      <c r="P111" s="4" t="s">
        <v>144</v>
      </c>
      <c r="Q111" s="4" t="s">
        <v>151</v>
      </c>
      <c r="R111" s="4"/>
      <c r="S111" s="4" t="s">
        <v>144</v>
      </c>
    </row>
    <row r="112" ht="25.05" customHeight="1" spans="1:19">
      <c r="A112" s="4">
        <v>111</v>
      </c>
      <c r="B112" s="4" t="s">
        <v>637</v>
      </c>
      <c r="C112" s="4" t="s">
        <v>685</v>
      </c>
      <c r="D112" s="4" t="s">
        <v>686</v>
      </c>
      <c r="E112" s="4">
        <v>0.552</v>
      </c>
      <c r="F112" s="4">
        <v>0.552</v>
      </c>
      <c r="G112" s="4" t="s">
        <v>640</v>
      </c>
      <c r="H112" s="5" t="s">
        <v>144</v>
      </c>
      <c r="I112" s="8">
        <v>45426.7194444444</v>
      </c>
      <c r="J112" s="4" t="s">
        <v>145</v>
      </c>
      <c r="K112" s="4" t="s">
        <v>163</v>
      </c>
      <c r="L112" s="4" t="s">
        <v>177</v>
      </c>
      <c r="M112" s="4" t="s">
        <v>687</v>
      </c>
      <c r="N112" s="4" t="s">
        <v>688</v>
      </c>
      <c r="O112" s="4" t="s">
        <v>689</v>
      </c>
      <c r="P112" s="4">
        <v>0</v>
      </c>
      <c r="Q112" s="4" t="s">
        <v>151</v>
      </c>
      <c r="R112" s="4"/>
      <c r="S112" s="4" t="s">
        <v>144</v>
      </c>
    </row>
    <row r="113" ht="25.05" customHeight="1" spans="1:19">
      <c r="A113" s="4">
        <v>112</v>
      </c>
      <c r="B113" s="4" t="s">
        <v>637</v>
      </c>
      <c r="C113" s="4" t="s">
        <v>685</v>
      </c>
      <c r="D113" s="4" t="s">
        <v>690</v>
      </c>
      <c r="E113" s="4">
        <v>57.9729</v>
      </c>
      <c r="F113" s="4">
        <v>57.9729</v>
      </c>
      <c r="G113" s="4" t="s">
        <v>640</v>
      </c>
      <c r="H113" s="5" t="s">
        <v>144</v>
      </c>
      <c r="I113" s="8">
        <v>45426.3590277778</v>
      </c>
      <c r="J113" s="4" t="s">
        <v>190</v>
      </c>
      <c r="K113" s="4" t="s">
        <v>417</v>
      </c>
      <c r="L113" s="4" t="s">
        <v>147</v>
      </c>
      <c r="M113" s="4" t="s">
        <v>691</v>
      </c>
      <c r="N113" s="4" t="s">
        <v>692</v>
      </c>
      <c r="O113" s="4" t="s">
        <v>693</v>
      </c>
      <c r="P113" s="4" t="s">
        <v>144</v>
      </c>
      <c r="Q113" s="4" t="s">
        <v>151</v>
      </c>
      <c r="R113" s="4" t="s">
        <v>151</v>
      </c>
      <c r="S113" s="4" t="s">
        <v>144</v>
      </c>
    </row>
    <row r="114" ht="25.05" customHeight="1" spans="1:19">
      <c r="A114" s="4">
        <v>113</v>
      </c>
      <c r="B114" s="4" t="s">
        <v>694</v>
      </c>
      <c r="C114" s="4" t="s">
        <v>695</v>
      </c>
      <c r="D114" s="4" t="s">
        <v>696</v>
      </c>
      <c r="E114" s="4">
        <v>0.5385</v>
      </c>
      <c r="F114" s="4">
        <v>0.5385</v>
      </c>
      <c r="G114" s="4" t="s">
        <v>697</v>
      </c>
      <c r="H114" s="5" t="s">
        <v>698</v>
      </c>
      <c r="I114" s="8">
        <v>45458.4027777778</v>
      </c>
      <c r="J114" s="4" t="s">
        <v>145</v>
      </c>
      <c r="K114" s="4" t="s">
        <v>285</v>
      </c>
      <c r="L114" s="4" t="s">
        <v>147</v>
      </c>
      <c r="M114" s="4" t="s">
        <v>699</v>
      </c>
      <c r="N114" s="4" t="s">
        <v>700</v>
      </c>
      <c r="O114" s="4" t="s">
        <v>701</v>
      </c>
      <c r="P114" s="4" t="s">
        <v>144</v>
      </c>
      <c r="Q114" s="4" t="s">
        <v>151</v>
      </c>
      <c r="R114" s="4"/>
      <c r="S114" s="4" t="s">
        <v>144</v>
      </c>
    </row>
    <row r="115" ht="25.05" customHeight="1" spans="1:19">
      <c r="A115" s="4">
        <v>114</v>
      </c>
      <c r="B115" s="4" t="s">
        <v>694</v>
      </c>
      <c r="C115" s="4" t="s">
        <v>702</v>
      </c>
      <c r="D115" s="4" t="s">
        <v>703</v>
      </c>
      <c r="E115" s="4">
        <v>6.5297</v>
      </c>
      <c r="F115" s="4">
        <v>6.5297</v>
      </c>
      <c r="G115" s="4" t="s">
        <v>697</v>
      </c>
      <c r="H115" s="5" t="s">
        <v>704</v>
      </c>
      <c r="I115" s="8">
        <v>45471.4326388889</v>
      </c>
      <c r="J115" s="4" t="s">
        <v>196</v>
      </c>
      <c r="K115" s="4" t="s">
        <v>146</v>
      </c>
      <c r="L115" s="4" t="s">
        <v>147</v>
      </c>
      <c r="M115" s="4" t="s">
        <v>705</v>
      </c>
      <c r="N115" s="4" t="s">
        <v>706</v>
      </c>
      <c r="O115" s="4" t="s">
        <v>707</v>
      </c>
      <c r="P115" s="4" t="s">
        <v>144</v>
      </c>
      <c r="Q115" s="4" t="s">
        <v>151</v>
      </c>
      <c r="R115" s="4"/>
      <c r="S115" s="4" t="s">
        <v>144</v>
      </c>
    </row>
    <row r="116" ht="25.05" customHeight="1" spans="1:19">
      <c r="A116" s="4">
        <v>115</v>
      </c>
      <c r="B116" s="4" t="s">
        <v>694</v>
      </c>
      <c r="C116" s="4" t="s">
        <v>702</v>
      </c>
      <c r="D116" s="4" t="s">
        <v>708</v>
      </c>
      <c r="E116" s="4">
        <v>0.2887</v>
      </c>
      <c r="F116" s="4">
        <v>0.2887</v>
      </c>
      <c r="G116" s="4" t="s">
        <v>697</v>
      </c>
      <c r="H116" s="5" t="s">
        <v>709</v>
      </c>
      <c r="I116" s="8">
        <v>45464.6659722222</v>
      </c>
      <c r="J116" s="4" t="s">
        <v>145</v>
      </c>
      <c r="K116" s="4" t="s">
        <v>222</v>
      </c>
      <c r="L116" s="4" t="s">
        <v>147</v>
      </c>
      <c r="M116" s="4" t="s">
        <v>710</v>
      </c>
      <c r="N116" s="4" t="s">
        <v>711</v>
      </c>
      <c r="O116" s="4" t="s">
        <v>712</v>
      </c>
      <c r="P116" s="4" t="s">
        <v>144</v>
      </c>
      <c r="Q116" s="4" t="s">
        <v>151</v>
      </c>
      <c r="R116" s="4"/>
      <c r="S116" s="4" t="s">
        <v>144</v>
      </c>
    </row>
    <row r="117" ht="25.05" customHeight="1" spans="1:19">
      <c r="A117" s="4">
        <v>116</v>
      </c>
      <c r="B117" s="4" t="s">
        <v>694</v>
      </c>
      <c r="C117" s="4" t="s">
        <v>702</v>
      </c>
      <c r="D117" s="4" t="s">
        <v>713</v>
      </c>
      <c r="E117" s="4">
        <v>1.8158</v>
      </c>
      <c r="F117" s="4">
        <v>1.8158</v>
      </c>
      <c r="G117" s="4" t="s">
        <v>697</v>
      </c>
      <c r="H117" s="5" t="s">
        <v>714</v>
      </c>
      <c r="I117" s="8">
        <v>45466.7486111111</v>
      </c>
      <c r="J117" s="4" t="s">
        <v>196</v>
      </c>
      <c r="K117" s="4" t="s">
        <v>176</v>
      </c>
      <c r="L117" s="4" t="s">
        <v>177</v>
      </c>
      <c r="M117" s="4" t="s">
        <v>715</v>
      </c>
      <c r="N117" s="4" t="s">
        <v>716</v>
      </c>
      <c r="O117" s="4" t="s">
        <v>717</v>
      </c>
      <c r="P117" s="4" t="s">
        <v>144</v>
      </c>
      <c r="Q117" s="4" t="s">
        <v>151</v>
      </c>
      <c r="R117" s="4" t="s">
        <v>151</v>
      </c>
      <c r="S117" s="4" t="s">
        <v>144</v>
      </c>
    </row>
    <row r="118" ht="25.05" customHeight="1" spans="1:19">
      <c r="A118" s="4">
        <v>117</v>
      </c>
      <c r="B118" s="4" t="s">
        <v>694</v>
      </c>
      <c r="C118" s="4" t="s">
        <v>718</v>
      </c>
      <c r="D118" s="4" t="s">
        <v>719</v>
      </c>
      <c r="E118" s="4">
        <v>0.848</v>
      </c>
      <c r="F118" s="4">
        <v>0.848</v>
      </c>
      <c r="G118" s="4" t="s">
        <v>697</v>
      </c>
      <c r="H118" s="5" t="s">
        <v>720</v>
      </c>
      <c r="I118" s="8">
        <v>45462.6694444444</v>
      </c>
      <c r="J118" s="4" t="s">
        <v>190</v>
      </c>
      <c r="K118" s="4" t="s">
        <v>146</v>
      </c>
      <c r="L118" s="4" t="s">
        <v>147</v>
      </c>
      <c r="M118" s="4" t="s">
        <v>721</v>
      </c>
      <c r="N118" s="4" t="s">
        <v>722</v>
      </c>
      <c r="O118" s="4" t="s">
        <v>723</v>
      </c>
      <c r="P118" s="4" t="s">
        <v>144</v>
      </c>
      <c r="Q118" s="4" t="s">
        <v>151</v>
      </c>
      <c r="R118" s="4"/>
      <c r="S118" s="4" t="s">
        <v>144</v>
      </c>
    </row>
    <row r="119" ht="25.05" customHeight="1" spans="1:19">
      <c r="A119" s="4">
        <v>118</v>
      </c>
      <c r="B119" s="4" t="s">
        <v>694</v>
      </c>
      <c r="C119" s="4" t="s">
        <v>718</v>
      </c>
      <c r="D119" s="4" t="s">
        <v>724</v>
      </c>
      <c r="E119" s="4">
        <v>1.5956</v>
      </c>
      <c r="F119" s="4">
        <v>1.5956</v>
      </c>
      <c r="G119" s="4" t="s">
        <v>697</v>
      </c>
      <c r="H119" s="5" t="s">
        <v>725</v>
      </c>
      <c r="I119" s="8">
        <v>45462.8722222222</v>
      </c>
      <c r="J119" s="4" t="s">
        <v>145</v>
      </c>
      <c r="K119" s="4" t="s">
        <v>146</v>
      </c>
      <c r="L119" s="4" t="s">
        <v>147</v>
      </c>
      <c r="M119" s="4" t="s">
        <v>726</v>
      </c>
      <c r="N119" s="4" t="s">
        <v>727</v>
      </c>
      <c r="O119" s="4" t="s">
        <v>728</v>
      </c>
      <c r="P119" s="4" t="s">
        <v>144</v>
      </c>
      <c r="Q119" s="4" t="s">
        <v>151</v>
      </c>
      <c r="R119" s="4"/>
      <c r="S119" s="4" t="s">
        <v>144</v>
      </c>
    </row>
    <row r="120" ht="25.05" customHeight="1" spans="1:19">
      <c r="A120" s="4">
        <v>119</v>
      </c>
      <c r="B120" s="4" t="s">
        <v>694</v>
      </c>
      <c r="C120" s="4" t="s">
        <v>729</v>
      </c>
      <c r="D120" s="4" t="s">
        <v>730</v>
      </c>
      <c r="E120" s="4">
        <v>0.5014</v>
      </c>
      <c r="F120" s="4">
        <v>0.5014</v>
      </c>
      <c r="G120" s="4" t="s">
        <v>697</v>
      </c>
      <c r="H120" s="5" t="s">
        <v>731</v>
      </c>
      <c r="I120" s="8">
        <v>45462.7013888889</v>
      </c>
      <c r="J120" s="4" t="s">
        <v>175</v>
      </c>
      <c r="K120" s="4" t="s">
        <v>248</v>
      </c>
      <c r="L120" s="4" t="s">
        <v>147</v>
      </c>
      <c r="M120" s="4" t="s">
        <v>732</v>
      </c>
      <c r="N120" s="4" t="s">
        <v>733</v>
      </c>
      <c r="O120" s="4" t="s">
        <v>734</v>
      </c>
      <c r="P120" s="4" t="s">
        <v>144</v>
      </c>
      <c r="Q120" s="4" t="s">
        <v>151</v>
      </c>
      <c r="R120" s="4"/>
      <c r="S120" s="4" t="s">
        <v>144</v>
      </c>
    </row>
    <row r="121" ht="25.05" customHeight="1" spans="1:19">
      <c r="A121" s="4">
        <v>120</v>
      </c>
      <c r="B121" s="4" t="s">
        <v>694</v>
      </c>
      <c r="C121" s="4" t="s">
        <v>729</v>
      </c>
      <c r="D121" s="4" t="s">
        <v>735</v>
      </c>
      <c r="E121" s="4">
        <v>1.85</v>
      </c>
      <c r="F121" s="4">
        <v>1.85</v>
      </c>
      <c r="G121" s="4" t="s">
        <v>697</v>
      </c>
      <c r="H121" s="5" t="s">
        <v>736</v>
      </c>
      <c r="I121" s="8">
        <v>45462.7069444444</v>
      </c>
      <c r="J121" s="4" t="s">
        <v>145</v>
      </c>
      <c r="K121" s="4" t="s">
        <v>146</v>
      </c>
      <c r="L121" s="4" t="s">
        <v>147</v>
      </c>
      <c r="M121" s="4" t="s">
        <v>737</v>
      </c>
      <c r="N121" s="4" t="s">
        <v>738</v>
      </c>
      <c r="O121" s="4" t="s">
        <v>739</v>
      </c>
      <c r="P121" s="4" t="s">
        <v>144</v>
      </c>
      <c r="Q121" s="4" t="s">
        <v>151</v>
      </c>
      <c r="R121" s="4"/>
      <c r="S121" s="4" t="s">
        <v>144</v>
      </c>
    </row>
    <row r="122" ht="25.05" customHeight="1" spans="1:19">
      <c r="A122" s="4">
        <v>121</v>
      </c>
      <c r="B122" s="4" t="s">
        <v>740</v>
      </c>
      <c r="C122" s="4" t="s">
        <v>741</v>
      </c>
      <c r="D122" s="4" t="s">
        <v>742</v>
      </c>
      <c r="E122" s="4">
        <v>0.3819</v>
      </c>
      <c r="F122" s="4">
        <v>0.3819</v>
      </c>
      <c r="G122" s="4" t="s">
        <v>743</v>
      </c>
      <c r="H122" s="5" t="s">
        <v>144</v>
      </c>
      <c r="I122" s="8">
        <v>45446.3604166667</v>
      </c>
      <c r="J122" s="4" t="s">
        <v>175</v>
      </c>
      <c r="K122" s="4" t="s">
        <v>146</v>
      </c>
      <c r="L122" s="4" t="s">
        <v>177</v>
      </c>
      <c r="M122" s="4" t="s">
        <v>744</v>
      </c>
      <c r="N122" s="4" t="s">
        <v>745</v>
      </c>
      <c r="O122" s="4" t="s">
        <v>746</v>
      </c>
      <c r="P122" s="4">
        <v>0</v>
      </c>
      <c r="Q122" s="4" t="s">
        <v>151</v>
      </c>
      <c r="R122" s="4"/>
      <c r="S122" s="4" t="s">
        <v>144</v>
      </c>
    </row>
    <row r="123" ht="25.05" customHeight="1" spans="1:19">
      <c r="A123" s="4">
        <v>122</v>
      </c>
      <c r="B123" s="4" t="s">
        <v>740</v>
      </c>
      <c r="C123" s="4" t="s">
        <v>741</v>
      </c>
      <c r="D123" s="4" t="s">
        <v>747</v>
      </c>
      <c r="E123" s="4">
        <v>0.2153</v>
      </c>
      <c r="F123" s="4">
        <v>0.2153</v>
      </c>
      <c r="G123" s="4" t="s">
        <v>743</v>
      </c>
      <c r="H123" s="5" t="s">
        <v>144</v>
      </c>
      <c r="I123" s="8">
        <v>45443.3388888889</v>
      </c>
      <c r="J123" s="4" t="s">
        <v>154</v>
      </c>
      <c r="K123" s="4" t="s">
        <v>163</v>
      </c>
      <c r="L123" s="4" t="s">
        <v>177</v>
      </c>
      <c r="M123" s="4" t="s">
        <v>747</v>
      </c>
      <c r="N123" s="4" t="s">
        <v>748</v>
      </c>
      <c r="O123" s="4" t="s">
        <v>749</v>
      </c>
      <c r="P123" s="4">
        <v>0</v>
      </c>
      <c r="Q123" s="4" t="s">
        <v>151</v>
      </c>
      <c r="R123" s="4"/>
      <c r="S123" s="4" t="s">
        <v>144</v>
      </c>
    </row>
    <row r="124" ht="25.05" customHeight="1" spans="1:19">
      <c r="A124" s="4">
        <v>123</v>
      </c>
      <c r="B124" s="4" t="s">
        <v>740</v>
      </c>
      <c r="C124" s="4" t="s">
        <v>750</v>
      </c>
      <c r="D124" s="4" t="s">
        <v>751</v>
      </c>
      <c r="E124" s="4">
        <v>0.1292</v>
      </c>
      <c r="F124" s="4">
        <v>0.1292</v>
      </c>
      <c r="G124" s="4" t="s">
        <v>743</v>
      </c>
      <c r="H124" s="5" t="s">
        <v>144</v>
      </c>
      <c r="I124" s="8">
        <v>45442.7291666667</v>
      </c>
      <c r="J124" s="4" t="s">
        <v>145</v>
      </c>
      <c r="K124" s="4" t="s">
        <v>163</v>
      </c>
      <c r="L124" s="4" t="s">
        <v>147</v>
      </c>
      <c r="M124" s="4" t="s">
        <v>752</v>
      </c>
      <c r="N124" s="4" t="s">
        <v>753</v>
      </c>
      <c r="O124" s="4" t="s">
        <v>754</v>
      </c>
      <c r="P124" s="4" t="s">
        <v>144</v>
      </c>
      <c r="Q124" s="4" t="s">
        <v>151</v>
      </c>
      <c r="R124" s="4"/>
      <c r="S124" s="4" t="s">
        <v>144</v>
      </c>
    </row>
    <row r="125" ht="25.05" customHeight="1" spans="1:19">
      <c r="A125" s="4">
        <v>124</v>
      </c>
      <c r="B125" s="4" t="s">
        <v>740</v>
      </c>
      <c r="C125" s="4" t="s">
        <v>755</v>
      </c>
      <c r="D125" s="4" t="s">
        <v>756</v>
      </c>
      <c r="E125" s="4">
        <v>0.2587</v>
      </c>
      <c r="F125" s="4">
        <v>0.2587</v>
      </c>
      <c r="G125" s="4" t="s">
        <v>743</v>
      </c>
      <c r="H125" s="5" t="s">
        <v>144</v>
      </c>
      <c r="I125" s="8">
        <v>45439.8951388889</v>
      </c>
      <c r="J125" s="4" t="s">
        <v>175</v>
      </c>
      <c r="K125" s="4" t="s">
        <v>146</v>
      </c>
      <c r="L125" s="4" t="s">
        <v>147</v>
      </c>
      <c r="M125" s="4" t="s">
        <v>757</v>
      </c>
      <c r="N125" s="4" t="s">
        <v>758</v>
      </c>
      <c r="O125" s="4" t="s">
        <v>759</v>
      </c>
      <c r="P125" s="4" t="s">
        <v>144</v>
      </c>
      <c r="Q125" s="4" t="s">
        <v>151</v>
      </c>
      <c r="R125" s="4"/>
      <c r="S125" s="4" t="s">
        <v>144</v>
      </c>
    </row>
    <row r="126" ht="25.05" customHeight="1" spans="1:19">
      <c r="A126" s="4">
        <v>125</v>
      </c>
      <c r="B126" s="4" t="s">
        <v>740</v>
      </c>
      <c r="C126" s="4" t="s">
        <v>755</v>
      </c>
      <c r="D126" s="4" t="s">
        <v>760</v>
      </c>
      <c r="E126" s="4">
        <v>0.5094</v>
      </c>
      <c r="F126" s="4">
        <v>0.5094</v>
      </c>
      <c r="G126" s="4" t="s">
        <v>743</v>
      </c>
      <c r="H126" s="5" t="s">
        <v>144</v>
      </c>
      <c r="I126" s="8">
        <v>45440.8826388889</v>
      </c>
      <c r="J126" s="4" t="s">
        <v>145</v>
      </c>
      <c r="K126" s="4" t="s">
        <v>197</v>
      </c>
      <c r="L126" s="4" t="s">
        <v>147</v>
      </c>
      <c r="M126" s="4" t="s">
        <v>761</v>
      </c>
      <c r="N126" s="4" t="s">
        <v>762</v>
      </c>
      <c r="O126" s="4" t="s">
        <v>763</v>
      </c>
      <c r="P126" s="4">
        <v>0</v>
      </c>
      <c r="Q126" s="4" t="s">
        <v>151</v>
      </c>
      <c r="R126" s="4"/>
      <c r="S126" s="4" t="s">
        <v>144</v>
      </c>
    </row>
    <row r="127" ht="25.05" customHeight="1" spans="1:19">
      <c r="A127" s="4">
        <v>126</v>
      </c>
      <c r="B127" s="4" t="s">
        <v>764</v>
      </c>
      <c r="C127" s="4" t="s">
        <v>765</v>
      </c>
      <c r="D127" s="4" t="s">
        <v>766</v>
      </c>
      <c r="E127" s="4">
        <v>0.3806</v>
      </c>
      <c r="F127" s="4">
        <v>0.3806</v>
      </c>
      <c r="G127" s="4" t="s">
        <v>767</v>
      </c>
      <c r="H127" s="5" t="s">
        <v>768</v>
      </c>
      <c r="I127" s="8">
        <v>45430.3625</v>
      </c>
      <c r="J127" s="4" t="s">
        <v>145</v>
      </c>
      <c r="K127" s="4" t="s">
        <v>146</v>
      </c>
      <c r="L127" s="4" t="s">
        <v>147</v>
      </c>
      <c r="M127" s="4" t="s">
        <v>769</v>
      </c>
      <c r="N127" s="4" t="s">
        <v>770</v>
      </c>
      <c r="O127" s="4" t="s">
        <v>771</v>
      </c>
      <c r="P127" s="4">
        <v>0</v>
      </c>
      <c r="Q127" s="4" t="s">
        <v>151</v>
      </c>
      <c r="R127" s="4"/>
      <c r="S127" s="4" t="s">
        <v>144</v>
      </c>
    </row>
    <row r="128" ht="25.05" customHeight="1" spans="1:19">
      <c r="A128" s="4">
        <v>127</v>
      </c>
      <c r="B128" s="4" t="s">
        <v>764</v>
      </c>
      <c r="C128" s="4" t="s">
        <v>772</v>
      </c>
      <c r="D128" s="4" t="s">
        <v>773</v>
      </c>
      <c r="E128" s="4">
        <v>0.1912</v>
      </c>
      <c r="F128" s="4">
        <v>0.1912</v>
      </c>
      <c r="G128" s="4" t="s">
        <v>767</v>
      </c>
      <c r="H128" s="5" t="s">
        <v>774</v>
      </c>
      <c r="I128" s="8">
        <v>45443.6743055556</v>
      </c>
      <c r="J128" s="4" t="s">
        <v>175</v>
      </c>
      <c r="K128" s="4" t="s">
        <v>222</v>
      </c>
      <c r="L128" s="4" t="s">
        <v>223</v>
      </c>
      <c r="M128" s="4" t="s">
        <v>775</v>
      </c>
      <c r="N128" s="4" t="s">
        <v>776</v>
      </c>
      <c r="O128" s="4" t="s">
        <v>777</v>
      </c>
      <c r="P128" s="4">
        <v>0</v>
      </c>
      <c r="Q128" s="4" t="s">
        <v>151</v>
      </c>
      <c r="R128" s="4"/>
      <c r="S128" s="4" t="s">
        <v>144</v>
      </c>
    </row>
    <row r="129" ht="25.05" customHeight="1" spans="1:19">
      <c r="A129" s="4">
        <v>128</v>
      </c>
      <c r="B129" s="4" t="s">
        <v>764</v>
      </c>
      <c r="C129" s="4" t="s">
        <v>778</v>
      </c>
      <c r="D129" s="4" t="s">
        <v>779</v>
      </c>
      <c r="E129" s="4">
        <v>0.37</v>
      </c>
      <c r="F129" s="4">
        <v>0.37</v>
      </c>
      <c r="G129" s="4" t="s">
        <v>767</v>
      </c>
      <c r="H129" s="5" t="s">
        <v>144</v>
      </c>
      <c r="I129" s="8">
        <v>45430.8041666667</v>
      </c>
      <c r="J129" s="4" t="s">
        <v>145</v>
      </c>
      <c r="K129" s="4" t="s">
        <v>417</v>
      </c>
      <c r="L129" s="4" t="s">
        <v>177</v>
      </c>
      <c r="M129" s="4" t="s">
        <v>780</v>
      </c>
      <c r="N129" s="4" t="s">
        <v>781</v>
      </c>
      <c r="O129" s="4" t="s">
        <v>782</v>
      </c>
      <c r="P129" s="4">
        <v>0</v>
      </c>
      <c r="Q129" s="4" t="s">
        <v>151</v>
      </c>
      <c r="R129" s="4"/>
      <c r="S129" s="4" t="s">
        <v>144</v>
      </c>
    </row>
    <row r="130" ht="25.05" customHeight="1" spans="1:19">
      <c r="A130" s="4">
        <v>129</v>
      </c>
      <c r="B130" s="4" t="s">
        <v>764</v>
      </c>
      <c r="C130" s="4" t="s">
        <v>783</v>
      </c>
      <c r="D130" s="4" t="s">
        <v>784</v>
      </c>
      <c r="E130" s="4">
        <v>0.3734</v>
      </c>
      <c r="F130" s="4">
        <v>0.3734</v>
      </c>
      <c r="G130" s="4" t="s">
        <v>767</v>
      </c>
      <c r="H130" s="5" t="s">
        <v>785</v>
      </c>
      <c r="I130" s="8">
        <v>45429.6888888889</v>
      </c>
      <c r="J130" s="4" t="s">
        <v>145</v>
      </c>
      <c r="K130" s="4" t="s">
        <v>163</v>
      </c>
      <c r="L130" s="4" t="s">
        <v>223</v>
      </c>
      <c r="M130" s="4" t="s">
        <v>786</v>
      </c>
      <c r="N130" s="4" t="s">
        <v>787</v>
      </c>
      <c r="O130" s="4" t="s">
        <v>788</v>
      </c>
      <c r="P130" s="4">
        <v>0</v>
      </c>
      <c r="Q130" s="4" t="s">
        <v>151</v>
      </c>
      <c r="R130" s="4"/>
      <c r="S130" s="4" t="s">
        <v>144</v>
      </c>
    </row>
    <row r="131" ht="25.05" customHeight="1" spans="1:19">
      <c r="A131" s="4">
        <v>130</v>
      </c>
      <c r="B131" s="4" t="s">
        <v>764</v>
      </c>
      <c r="C131" s="4" t="s">
        <v>789</v>
      </c>
      <c r="D131" s="4" t="s">
        <v>790</v>
      </c>
      <c r="E131" s="4">
        <v>0.385</v>
      </c>
      <c r="F131" s="4">
        <v>0.385</v>
      </c>
      <c r="G131" s="4" t="s">
        <v>767</v>
      </c>
      <c r="H131" s="5" t="s">
        <v>144</v>
      </c>
      <c r="I131" s="8">
        <v>45435.7729166667</v>
      </c>
      <c r="J131" s="4" t="s">
        <v>175</v>
      </c>
      <c r="K131" s="4" t="s">
        <v>222</v>
      </c>
      <c r="L131" s="4" t="s">
        <v>147</v>
      </c>
      <c r="M131" s="4" t="s">
        <v>791</v>
      </c>
      <c r="N131" s="4" t="s">
        <v>792</v>
      </c>
      <c r="O131" s="4" t="s">
        <v>793</v>
      </c>
      <c r="P131" s="4" t="s">
        <v>144</v>
      </c>
      <c r="Q131" s="4" t="s">
        <v>151</v>
      </c>
      <c r="R131" s="4"/>
      <c r="S131" s="4" t="s">
        <v>144</v>
      </c>
    </row>
    <row r="132" ht="25.05" customHeight="1" spans="1:19">
      <c r="A132" s="4">
        <v>131</v>
      </c>
      <c r="B132" s="6" t="s">
        <v>794</v>
      </c>
      <c r="C132" s="6" t="s">
        <v>795</v>
      </c>
      <c r="D132" s="6" t="s">
        <v>796</v>
      </c>
      <c r="E132" s="6">
        <v>0.1272</v>
      </c>
      <c r="F132" s="6">
        <v>0</v>
      </c>
      <c r="G132" s="6" t="s">
        <v>797</v>
      </c>
      <c r="H132" s="7" t="s">
        <v>798</v>
      </c>
      <c r="I132" s="9">
        <v>45406.5569444444</v>
      </c>
      <c r="J132" s="6" t="s">
        <v>175</v>
      </c>
      <c r="K132" s="6" t="s">
        <v>163</v>
      </c>
      <c r="L132" s="6" t="s">
        <v>147</v>
      </c>
      <c r="M132" s="6" t="s">
        <v>799</v>
      </c>
      <c r="N132" s="6" t="s">
        <v>800</v>
      </c>
      <c r="O132" s="6" t="s">
        <v>801</v>
      </c>
      <c r="P132" s="6">
        <v>0</v>
      </c>
      <c r="Q132" s="6" t="s">
        <v>144</v>
      </c>
      <c r="R132" s="6"/>
      <c r="S132" s="6" t="s">
        <v>144</v>
      </c>
    </row>
    <row r="133" ht="25.05" customHeight="1" spans="1:19">
      <c r="A133" s="4">
        <v>132</v>
      </c>
      <c r="B133" s="6" t="s">
        <v>794</v>
      </c>
      <c r="C133" s="6" t="s">
        <v>795</v>
      </c>
      <c r="D133" s="6" t="s">
        <v>802</v>
      </c>
      <c r="E133" s="6">
        <v>0.5775</v>
      </c>
      <c r="F133" s="6">
        <v>0</v>
      </c>
      <c r="G133" s="6" t="s">
        <v>797</v>
      </c>
      <c r="H133" s="7" t="s">
        <v>803</v>
      </c>
      <c r="I133" s="9">
        <v>45415.8486111111</v>
      </c>
      <c r="J133" s="6" t="s">
        <v>145</v>
      </c>
      <c r="K133" s="6" t="s">
        <v>146</v>
      </c>
      <c r="L133" s="6" t="s">
        <v>198</v>
      </c>
      <c r="M133" s="6" t="s">
        <v>804</v>
      </c>
      <c r="N133" s="6" t="s">
        <v>805</v>
      </c>
      <c r="O133" s="6" t="s">
        <v>806</v>
      </c>
      <c r="P133" s="6">
        <v>0</v>
      </c>
      <c r="Q133" s="6" t="s">
        <v>144</v>
      </c>
      <c r="R133" s="6"/>
      <c r="S133" s="6" t="s">
        <v>144</v>
      </c>
    </row>
    <row r="134" ht="25.05" customHeight="1" spans="1:19">
      <c r="A134" s="4">
        <v>133</v>
      </c>
      <c r="B134" s="6" t="s">
        <v>794</v>
      </c>
      <c r="C134" s="6" t="s">
        <v>795</v>
      </c>
      <c r="D134" s="6" t="s">
        <v>807</v>
      </c>
      <c r="E134" s="6">
        <v>0.5475</v>
      </c>
      <c r="F134" s="6">
        <v>0</v>
      </c>
      <c r="G134" s="6" t="s">
        <v>797</v>
      </c>
      <c r="H134" s="7" t="s">
        <v>808</v>
      </c>
      <c r="I134" s="9">
        <v>45413.6090277778</v>
      </c>
      <c r="J134" s="6" t="s">
        <v>154</v>
      </c>
      <c r="K134" s="6" t="s">
        <v>146</v>
      </c>
      <c r="L134" s="6" t="s">
        <v>177</v>
      </c>
      <c r="M134" s="6" t="s">
        <v>809</v>
      </c>
      <c r="N134" s="6" t="s">
        <v>810</v>
      </c>
      <c r="O134" s="6" t="s">
        <v>811</v>
      </c>
      <c r="P134" s="6">
        <v>0</v>
      </c>
      <c r="Q134" s="6" t="s">
        <v>144</v>
      </c>
      <c r="R134" s="6"/>
      <c r="S134" s="6" t="s">
        <v>144</v>
      </c>
    </row>
    <row r="135" ht="25.05" customHeight="1" spans="1:19">
      <c r="A135" s="4">
        <v>134</v>
      </c>
      <c r="B135" s="4" t="s">
        <v>794</v>
      </c>
      <c r="C135" s="4" t="s">
        <v>795</v>
      </c>
      <c r="D135" s="4" t="s">
        <v>812</v>
      </c>
      <c r="E135" s="4">
        <v>0.292</v>
      </c>
      <c r="F135" s="4">
        <v>0</v>
      </c>
      <c r="G135" s="4" t="s">
        <v>797</v>
      </c>
      <c r="H135" s="5" t="s">
        <v>813</v>
      </c>
      <c r="I135" s="8">
        <v>45409.7645833333</v>
      </c>
      <c r="J135" s="4" t="s">
        <v>145</v>
      </c>
      <c r="K135" s="4" t="s">
        <v>163</v>
      </c>
      <c r="L135" s="4" t="s">
        <v>177</v>
      </c>
      <c r="M135" s="4" t="s">
        <v>814</v>
      </c>
      <c r="N135" s="4" t="s">
        <v>815</v>
      </c>
      <c r="O135" s="4" t="s">
        <v>816</v>
      </c>
      <c r="P135" s="4">
        <v>0</v>
      </c>
      <c r="Q135" s="4" t="s">
        <v>151</v>
      </c>
      <c r="R135" s="4"/>
      <c r="S135" s="4" t="s">
        <v>144</v>
      </c>
    </row>
    <row r="136" ht="25.05" customHeight="1" spans="1:19">
      <c r="A136" s="4">
        <v>135</v>
      </c>
      <c r="B136" s="4" t="s">
        <v>794</v>
      </c>
      <c r="C136" s="4" t="s">
        <v>795</v>
      </c>
      <c r="D136" s="4" t="s">
        <v>817</v>
      </c>
      <c r="E136" s="4">
        <v>1.3991</v>
      </c>
      <c r="F136" s="4">
        <v>0</v>
      </c>
      <c r="G136" s="4" t="s">
        <v>797</v>
      </c>
      <c r="H136" s="5" t="s">
        <v>818</v>
      </c>
      <c r="I136" s="8">
        <v>45408.6888888889</v>
      </c>
      <c r="J136" s="4" t="s">
        <v>145</v>
      </c>
      <c r="K136" s="4" t="s">
        <v>417</v>
      </c>
      <c r="L136" s="4" t="s">
        <v>147</v>
      </c>
      <c r="M136" s="4" t="s">
        <v>819</v>
      </c>
      <c r="N136" s="4" t="s">
        <v>820</v>
      </c>
      <c r="O136" s="4" t="s">
        <v>821</v>
      </c>
      <c r="P136" s="4">
        <v>0</v>
      </c>
      <c r="Q136" s="4" t="s">
        <v>151</v>
      </c>
      <c r="R136" s="4"/>
      <c r="S136" s="4" t="s">
        <v>144</v>
      </c>
    </row>
    <row r="137" ht="25.05" customHeight="1" spans="1:19">
      <c r="A137" s="4">
        <v>136</v>
      </c>
      <c r="B137" s="6" t="s">
        <v>794</v>
      </c>
      <c r="C137" s="6" t="s">
        <v>795</v>
      </c>
      <c r="D137" s="6" t="s">
        <v>822</v>
      </c>
      <c r="E137" s="6">
        <v>0</v>
      </c>
      <c r="F137" s="6">
        <v>0</v>
      </c>
      <c r="G137" s="6" t="s">
        <v>797</v>
      </c>
      <c r="H137" s="7" t="s">
        <v>823</v>
      </c>
      <c r="I137" s="9">
        <v>45408.6368055556</v>
      </c>
      <c r="J137" s="6" t="s">
        <v>175</v>
      </c>
      <c r="K137" s="6" t="s">
        <v>163</v>
      </c>
      <c r="L137" s="6" t="s">
        <v>223</v>
      </c>
      <c r="M137" s="6" t="s">
        <v>824</v>
      </c>
      <c r="N137" s="6" t="s">
        <v>825</v>
      </c>
      <c r="O137" s="6" t="s">
        <v>826</v>
      </c>
      <c r="P137" s="6">
        <v>0</v>
      </c>
      <c r="Q137" s="6" t="s">
        <v>144</v>
      </c>
      <c r="R137" s="6"/>
      <c r="S137" s="6" t="s">
        <v>144</v>
      </c>
    </row>
    <row r="138" ht="25.05" customHeight="1" spans="1:19">
      <c r="A138" s="4">
        <v>137</v>
      </c>
      <c r="B138" s="6" t="s">
        <v>794</v>
      </c>
      <c r="C138" s="6" t="s">
        <v>795</v>
      </c>
      <c r="D138" s="6" t="s">
        <v>827</v>
      </c>
      <c r="E138" s="6">
        <v>0.2482</v>
      </c>
      <c r="F138" s="6">
        <v>0</v>
      </c>
      <c r="G138" s="6" t="s">
        <v>797</v>
      </c>
      <c r="H138" s="7" t="s">
        <v>828</v>
      </c>
      <c r="I138" s="9">
        <v>45410.7194444444</v>
      </c>
      <c r="J138" s="6" t="s">
        <v>154</v>
      </c>
      <c r="K138" s="6" t="s">
        <v>146</v>
      </c>
      <c r="L138" s="6" t="s">
        <v>147</v>
      </c>
      <c r="M138" s="6" t="s">
        <v>829</v>
      </c>
      <c r="N138" s="6" t="s">
        <v>830</v>
      </c>
      <c r="O138" s="6" t="s">
        <v>831</v>
      </c>
      <c r="P138" s="6">
        <v>0</v>
      </c>
      <c r="Q138" s="6" t="s">
        <v>144</v>
      </c>
      <c r="R138" s="6"/>
      <c r="S138" s="6" t="s">
        <v>144</v>
      </c>
    </row>
    <row r="139" ht="25.05" customHeight="1" spans="1:19">
      <c r="A139" s="4">
        <v>138</v>
      </c>
      <c r="B139" s="6" t="s">
        <v>794</v>
      </c>
      <c r="C139" s="6" t="s">
        <v>795</v>
      </c>
      <c r="D139" s="6" t="s">
        <v>832</v>
      </c>
      <c r="E139" s="6">
        <v>0.4562</v>
      </c>
      <c r="F139" s="6">
        <v>0</v>
      </c>
      <c r="G139" s="6" t="s">
        <v>797</v>
      </c>
      <c r="H139" s="7" t="s">
        <v>833</v>
      </c>
      <c r="I139" s="9">
        <v>45413.7118055556</v>
      </c>
      <c r="J139" s="6" t="s">
        <v>154</v>
      </c>
      <c r="K139" s="6" t="s">
        <v>146</v>
      </c>
      <c r="L139" s="6" t="s">
        <v>147</v>
      </c>
      <c r="M139" s="6" t="s">
        <v>834</v>
      </c>
      <c r="N139" s="6" t="s">
        <v>835</v>
      </c>
      <c r="O139" s="6" t="s">
        <v>836</v>
      </c>
      <c r="P139" s="6">
        <v>0</v>
      </c>
      <c r="Q139" s="6" t="s">
        <v>144</v>
      </c>
      <c r="R139" s="6"/>
      <c r="S139" s="6" t="s">
        <v>144</v>
      </c>
    </row>
    <row r="140" ht="25.05" customHeight="1" spans="1:19">
      <c r="A140" s="4">
        <v>139</v>
      </c>
      <c r="B140" s="6" t="s">
        <v>794</v>
      </c>
      <c r="C140" s="6" t="s">
        <v>795</v>
      </c>
      <c r="D140" s="6" t="s">
        <v>837</v>
      </c>
      <c r="E140" s="6">
        <v>0.1825</v>
      </c>
      <c r="F140" s="6">
        <v>0</v>
      </c>
      <c r="G140" s="6" t="s">
        <v>797</v>
      </c>
      <c r="H140" s="7" t="s">
        <v>838</v>
      </c>
      <c r="I140" s="9">
        <v>45406.6465277778</v>
      </c>
      <c r="J140" s="6" t="s">
        <v>154</v>
      </c>
      <c r="K140" s="6" t="s">
        <v>146</v>
      </c>
      <c r="L140" s="6" t="s">
        <v>177</v>
      </c>
      <c r="M140" s="6" t="s">
        <v>839</v>
      </c>
      <c r="N140" s="6" t="s">
        <v>840</v>
      </c>
      <c r="O140" s="6" t="s">
        <v>841</v>
      </c>
      <c r="P140" s="6">
        <v>0</v>
      </c>
      <c r="Q140" s="6" t="s">
        <v>144</v>
      </c>
      <c r="R140" s="6"/>
      <c r="S140" s="6" t="s">
        <v>144</v>
      </c>
    </row>
    <row r="141" ht="25.05" customHeight="1" spans="1:19">
      <c r="A141" s="4">
        <v>140</v>
      </c>
      <c r="B141" s="6" t="s">
        <v>794</v>
      </c>
      <c r="C141" s="6" t="s">
        <v>795</v>
      </c>
      <c r="D141" s="6" t="s">
        <v>842</v>
      </c>
      <c r="E141" s="6">
        <v>0.9763</v>
      </c>
      <c r="F141" s="6">
        <v>0</v>
      </c>
      <c r="G141" s="6" t="s">
        <v>797</v>
      </c>
      <c r="H141" s="7" t="s">
        <v>843</v>
      </c>
      <c r="I141" s="9">
        <v>45410.7125</v>
      </c>
      <c r="J141" s="6" t="s">
        <v>154</v>
      </c>
      <c r="K141" s="6" t="s">
        <v>146</v>
      </c>
      <c r="L141" s="6" t="s">
        <v>147</v>
      </c>
      <c r="M141" s="6" t="s">
        <v>844</v>
      </c>
      <c r="N141" s="6" t="s">
        <v>845</v>
      </c>
      <c r="O141" s="6" t="s">
        <v>846</v>
      </c>
      <c r="P141" s="6">
        <v>0</v>
      </c>
      <c r="Q141" s="6" t="s">
        <v>144</v>
      </c>
      <c r="R141" s="6"/>
      <c r="S141" s="6" t="s">
        <v>144</v>
      </c>
    </row>
    <row r="142" ht="25.05" customHeight="1" spans="1:19">
      <c r="A142" s="4">
        <v>141</v>
      </c>
      <c r="B142" s="6" t="s">
        <v>794</v>
      </c>
      <c r="C142" s="6" t="s">
        <v>795</v>
      </c>
      <c r="D142" s="6" t="s">
        <v>847</v>
      </c>
      <c r="E142" s="6">
        <v>0.7543</v>
      </c>
      <c r="F142" s="6">
        <v>0</v>
      </c>
      <c r="G142" s="6" t="s">
        <v>797</v>
      </c>
      <c r="H142" s="7" t="s">
        <v>848</v>
      </c>
      <c r="I142" s="9">
        <v>45412.6895833333</v>
      </c>
      <c r="J142" s="6" t="s">
        <v>145</v>
      </c>
      <c r="K142" s="6" t="s">
        <v>163</v>
      </c>
      <c r="L142" s="6" t="s">
        <v>198</v>
      </c>
      <c r="M142" s="6" t="s">
        <v>849</v>
      </c>
      <c r="N142" s="6" t="s">
        <v>850</v>
      </c>
      <c r="O142" s="6" t="s">
        <v>851</v>
      </c>
      <c r="P142" s="6">
        <v>0</v>
      </c>
      <c r="Q142" s="6" t="s">
        <v>144</v>
      </c>
      <c r="R142" s="6"/>
      <c r="S142" s="6" t="s">
        <v>144</v>
      </c>
    </row>
    <row r="143" ht="25.05" customHeight="1" spans="1:19">
      <c r="A143" s="4">
        <v>142</v>
      </c>
      <c r="B143" s="4" t="s">
        <v>794</v>
      </c>
      <c r="C143" s="4" t="s">
        <v>795</v>
      </c>
      <c r="D143" s="4" t="s">
        <v>852</v>
      </c>
      <c r="E143" s="4">
        <v>0</v>
      </c>
      <c r="F143" s="4">
        <v>0</v>
      </c>
      <c r="G143" s="4" t="s">
        <v>797</v>
      </c>
      <c r="H143" s="5" t="s">
        <v>853</v>
      </c>
      <c r="I143" s="8">
        <v>45407.8986111111</v>
      </c>
      <c r="J143" s="4" t="s">
        <v>154</v>
      </c>
      <c r="K143" s="4" t="s">
        <v>146</v>
      </c>
      <c r="L143" s="4" t="s">
        <v>198</v>
      </c>
      <c r="M143" s="4" t="s">
        <v>854</v>
      </c>
      <c r="N143" s="4" t="s">
        <v>855</v>
      </c>
      <c r="O143" s="4" t="s">
        <v>856</v>
      </c>
      <c r="P143" s="4">
        <v>0</v>
      </c>
      <c r="Q143" s="4" t="s">
        <v>151</v>
      </c>
      <c r="R143" s="4"/>
      <c r="S143" s="4" t="s">
        <v>144</v>
      </c>
    </row>
    <row r="144" ht="25.05" customHeight="1" spans="1:19">
      <c r="A144" s="4">
        <v>143</v>
      </c>
      <c r="B144" s="4" t="s">
        <v>794</v>
      </c>
      <c r="C144" s="4" t="s">
        <v>795</v>
      </c>
      <c r="D144" s="4" t="s">
        <v>857</v>
      </c>
      <c r="E144" s="4">
        <v>0.2159</v>
      </c>
      <c r="F144" s="4">
        <v>0.2159</v>
      </c>
      <c r="G144" s="4" t="s">
        <v>797</v>
      </c>
      <c r="H144" s="5" t="s">
        <v>858</v>
      </c>
      <c r="I144" s="8">
        <v>45413.7069444444</v>
      </c>
      <c r="J144" s="4" t="s">
        <v>175</v>
      </c>
      <c r="K144" s="4" t="s">
        <v>163</v>
      </c>
      <c r="L144" s="4" t="s">
        <v>147</v>
      </c>
      <c r="M144" s="4" t="s">
        <v>859</v>
      </c>
      <c r="N144" s="4" t="s">
        <v>860</v>
      </c>
      <c r="O144" s="4" t="s">
        <v>861</v>
      </c>
      <c r="P144" s="4">
        <v>0</v>
      </c>
      <c r="Q144" s="4" t="s">
        <v>151</v>
      </c>
      <c r="R144" s="4"/>
      <c r="S144" s="4" t="s">
        <v>144</v>
      </c>
    </row>
    <row r="145" ht="25.05" customHeight="1" spans="1:19">
      <c r="A145" s="4">
        <v>144</v>
      </c>
      <c r="B145" s="4" t="s">
        <v>794</v>
      </c>
      <c r="C145" s="4" t="s">
        <v>795</v>
      </c>
      <c r="D145" s="4" t="s">
        <v>862</v>
      </c>
      <c r="E145" s="4">
        <v>0.292</v>
      </c>
      <c r="F145" s="4">
        <v>0</v>
      </c>
      <c r="G145" s="4" t="s">
        <v>797</v>
      </c>
      <c r="H145" s="5" t="s">
        <v>863</v>
      </c>
      <c r="I145" s="8">
        <v>45409.7263888889</v>
      </c>
      <c r="J145" s="4" t="s">
        <v>175</v>
      </c>
      <c r="K145" s="4" t="s">
        <v>163</v>
      </c>
      <c r="L145" s="4" t="s">
        <v>177</v>
      </c>
      <c r="M145" s="4" t="s">
        <v>864</v>
      </c>
      <c r="N145" s="4" t="s">
        <v>865</v>
      </c>
      <c r="O145" s="4" t="s">
        <v>866</v>
      </c>
      <c r="P145" s="4">
        <v>0</v>
      </c>
      <c r="Q145" s="4" t="s">
        <v>151</v>
      </c>
      <c r="R145" s="4"/>
      <c r="S145" s="4" t="s">
        <v>144</v>
      </c>
    </row>
    <row r="146" ht="25.05" customHeight="1" spans="1:19">
      <c r="A146" s="4">
        <v>145</v>
      </c>
      <c r="B146" s="6" t="s">
        <v>794</v>
      </c>
      <c r="C146" s="6" t="s">
        <v>795</v>
      </c>
      <c r="D146" s="6" t="s">
        <v>867</v>
      </c>
      <c r="E146" s="6">
        <v>246.375</v>
      </c>
      <c r="F146" s="6">
        <v>0</v>
      </c>
      <c r="G146" s="6" t="s">
        <v>797</v>
      </c>
      <c r="H146" s="7" t="s">
        <v>868</v>
      </c>
      <c r="I146" s="9">
        <v>45414.9034722222</v>
      </c>
      <c r="J146" s="6" t="s">
        <v>190</v>
      </c>
      <c r="K146" s="6" t="s">
        <v>417</v>
      </c>
      <c r="L146" s="6" t="s">
        <v>147</v>
      </c>
      <c r="M146" s="6" t="s">
        <v>869</v>
      </c>
      <c r="N146" s="6" t="s">
        <v>870</v>
      </c>
      <c r="O146" s="6" t="s">
        <v>871</v>
      </c>
      <c r="P146" s="6">
        <v>0</v>
      </c>
      <c r="Q146" s="6" t="s">
        <v>144</v>
      </c>
      <c r="R146" s="6"/>
      <c r="S146" s="6" t="s">
        <v>144</v>
      </c>
    </row>
    <row r="147" ht="25.05" customHeight="1" spans="1:19">
      <c r="A147" s="4">
        <v>146</v>
      </c>
      <c r="B147" s="6" t="s">
        <v>794</v>
      </c>
      <c r="C147" s="6" t="s">
        <v>795</v>
      </c>
      <c r="D147" s="6" t="s">
        <v>872</v>
      </c>
      <c r="E147" s="6">
        <v>0.5475</v>
      </c>
      <c r="F147" s="6">
        <v>0</v>
      </c>
      <c r="G147" s="6" t="s">
        <v>797</v>
      </c>
      <c r="H147" s="7" t="s">
        <v>873</v>
      </c>
      <c r="I147" s="9">
        <v>45413.6048611111</v>
      </c>
      <c r="J147" s="6" t="s">
        <v>154</v>
      </c>
      <c r="K147" s="6" t="s">
        <v>146</v>
      </c>
      <c r="L147" s="6" t="s">
        <v>177</v>
      </c>
      <c r="M147" s="6" t="s">
        <v>874</v>
      </c>
      <c r="N147" s="6" t="s">
        <v>875</v>
      </c>
      <c r="O147" s="6" t="s">
        <v>876</v>
      </c>
      <c r="P147" s="6">
        <v>0</v>
      </c>
      <c r="Q147" s="6" t="s">
        <v>144</v>
      </c>
      <c r="R147" s="6"/>
      <c r="S147" s="6" t="s">
        <v>144</v>
      </c>
    </row>
    <row r="148" ht="25.05" customHeight="1" spans="1:19">
      <c r="A148" s="4">
        <v>147</v>
      </c>
      <c r="B148" s="6" t="s">
        <v>794</v>
      </c>
      <c r="C148" s="6" t="s">
        <v>795</v>
      </c>
      <c r="D148" s="6" t="s">
        <v>877</v>
      </c>
      <c r="E148" s="6">
        <v>0.4532</v>
      </c>
      <c r="F148" s="6">
        <v>0</v>
      </c>
      <c r="G148" s="6" t="s">
        <v>797</v>
      </c>
      <c r="H148" s="7" t="s">
        <v>878</v>
      </c>
      <c r="I148" s="9">
        <v>45413.8388888889</v>
      </c>
      <c r="J148" s="6" t="s">
        <v>154</v>
      </c>
      <c r="K148" s="6" t="s">
        <v>146</v>
      </c>
      <c r="L148" s="6" t="s">
        <v>147</v>
      </c>
      <c r="M148" s="6" t="s">
        <v>879</v>
      </c>
      <c r="N148" s="6" t="s">
        <v>880</v>
      </c>
      <c r="O148" s="6" t="s">
        <v>881</v>
      </c>
      <c r="P148" s="6">
        <v>0</v>
      </c>
      <c r="Q148" s="6" t="s">
        <v>144</v>
      </c>
      <c r="R148" s="6"/>
      <c r="S148" s="6" t="s">
        <v>144</v>
      </c>
    </row>
    <row r="149" ht="25.05" customHeight="1" spans="1:19">
      <c r="A149" s="4">
        <v>148</v>
      </c>
      <c r="B149" s="6" t="s">
        <v>794</v>
      </c>
      <c r="C149" s="6" t="s">
        <v>795</v>
      </c>
      <c r="D149" s="6" t="s">
        <v>882</v>
      </c>
      <c r="E149" s="6">
        <v>0.8212</v>
      </c>
      <c r="F149" s="6">
        <v>0</v>
      </c>
      <c r="G149" s="6" t="s">
        <v>797</v>
      </c>
      <c r="H149" s="7" t="s">
        <v>883</v>
      </c>
      <c r="I149" s="9">
        <v>45415.8909722222</v>
      </c>
      <c r="J149" s="6" t="s">
        <v>190</v>
      </c>
      <c r="K149" s="6" t="s">
        <v>146</v>
      </c>
      <c r="L149" s="6" t="s">
        <v>147</v>
      </c>
      <c r="M149" s="6" t="s">
        <v>884</v>
      </c>
      <c r="N149" s="6" t="s">
        <v>885</v>
      </c>
      <c r="O149" s="6" t="s">
        <v>886</v>
      </c>
      <c r="P149" s="6">
        <v>0</v>
      </c>
      <c r="Q149" s="6" t="s">
        <v>144</v>
      </c>
      <c r="R149" s="6"/>
      <c r="S149" s="6" t="s">
        <v>144</v>
      </c>
    </row>
    <row r="150" ht="25.05" customHeight="1" spans="1:19">
      <c r="A150" s="4">
        <v>149</v>
      </c>
      <c r="B150" s="4" t="s">
        <v>794</v>
      </c>
      <c r="C150" s="4" t="s">
        <v>795</v>
      </c>
      <c r="D150" s="4" t="s">
        <v>887</v>
      </c>
      <c r="E150" s="4">
        <v>1.2826</v>
      </c>
      <c r="F150" s="4">
        <v>1.2826</v>
      </c>
      <c r="G150" s="4" t="s">
        <v>797</v>
      </c>
      <c r="H150" s="5" t="s">
        <v>888</v>
      </c>
      <c r="I150" s="8">
        <v>45410.8388888889</v>
      </c>
      <c r="J150" s="4" t="s">
        <v>175</v>
      </c>
      <c r="K150" s="4" t="s">
        <v>163</v>
      </c>
      <c r="L150" s="4" t="s">
        <v>223</v>
      </c>
      <c r="M150" s="4" t="s">
        <v>889</v>
      </c>
      <c r="N150" s="4" t="s">
        <v>890</v>
      </c>
      <c r="O150" s="4" t="s">
        <v>891</v>
      </c>
      <c r="P150" s="4">
        <v>0</v>
      </c>
      <c r="Q150" s="4" t="s">
        <v>151</v>
      </c>
      <c r="R150" s="4"/>
      <c r="S150" s="4" t="s">
        <v>144</v>
      </c>
    </row>
    <row r="151" ht="25.05" customHeight="1" spans="1:19">
      <c r="A151" s="4">
        <v>150</v>
      </c>
      <c r="B151" s="4" t="s">
        <v>794</v>
      </c>
      <c r="C151" s="4" t="s">
        <v>795</v>
      </c>
      <c r="D151" s="4" t="s">
        <v>892</v>
      </c>
      <c r="E151" s="4">
        <v>16.8913</v>
      </c>
      <c r="F151" s="4">
        <v>14.4009</v>
      </c>
      <c r="G151" s="4" t="s">
        <v>797</v>
      </c>
      <c r="H151" s="5" t="s">
        <v>893</v>
      </c>
      <c r="I151" s="8">
        <v>45413.8611111111</v>
      </c>
      <c r="J151" s="4" t="s">
        <v>190</v>
      </c>
      <c r="K151" s="4" t="s">
        <v>190</v>
      </c>
      <c r="L151" s="4" t="s">
        <v>147</v>
      </c>
      <c r="M151" s="4" t="s">
        <v>894</v>
      </c>
      <c r="N151" s="4" t="s">
        <v>895</v>
      </c>
      <c r="O151" s="4" t="s">
        <v>896</v>
      </c>
      <c r="P151" s="4" t="s">
        <v>144</v>
      </c>
      <c r="Q151" s="4" t="s">
        <v>151</v>
      </c>
      <c r="R151" s="4"/>
      <c r="S151" s="4" t="s">
        <v>144</v>
      </c>
    </row>
    <row r="152" ht="25.05" customHeight="1" spans="1:19">
      <c r="A152" s="4">
        <v>151</v>
      </c>
      <c r="B152" s="6" t="s">
        <v>794</v>
      </c>
      <c r="C152" s="6" t="s">
        <v>795</v>
      </c>
      <c r="D152" s="6" t="s">
        <v>897</v>
      </c>
      <c r="E152" s="6">
        <v>0.3552</v>
      </c>
      <c r="F152" s="6">
        <v>0</v>
      </c>
      <c r="G152" s="6" t="s">
        <v>797</v>
      </c>
      <c r="H152" s="7" t="s">
        <v>898</v>
      </c>
      <c r="I152" s="9">
        <v>45430.6819444444</v>
      </c>
      <c r="J152" s="6" t="s">
        <v>175</v>
      </c>
      <c r="K152" s="6" t="s">
        <v>163</v>
      </c>
      <c r="L152" s="6" t="s">
        <v>147</v>
      </c>
      <c r="M152" s="6" t="s">
        <v>899</v>
      </c>
      <c r="N152" s="6" t="s">
        <v>900</v>
      </c>
      <c r="O152" s="6" t="s">
        <v>901</v>
      </c>
      <c r="P152" s="6">
        <v>0</v>
      </c>
      <c r="Q152" s="6" t="s">
        <v>144</v>
      </c>
      <c r="R152" s="6"/>
      <c r="S152" s="6" t="s">
        <v>144</v>
      </c>
    </row>
    <row r="153" ht="25.05" customHeight="1" spans="1:19">
      <c r="A153" s="4">
        <v>152</v>
      </c>
      <c r="B153" s="6" t="s">
        <v>794</v>
      </c>
      <c r="C153" s="6" t="s">
        <v>795</v>
      </c>
      <c r="D153" s="6" t="s">
        <v>902</v>
      </c>
      <c r="E153" s="6">
        <v>1.0828</v>
      </c>
      <c r="F153" s="6">
        <v>0</v>
      </c>
      <c r="G153" s="6" t="s">
        <v>797</v>
      </c>
      <c r="H153" s="7" t="s">
        <v>903</v>
      </c>
      <c r="I153" s="9">
        <v>45415.8395833333</v>
      </c>
      <c r="J153" s="6" t="s">
        <v>154</v>
      </c>
      <c r="K153" s="6" t="s">
        <v>146</v>
      </c>
      <c r="L153" s="6" t="s">
        <v>198</v>
      </c>
      <c r="M153" s="6" t="s">
        <v>904</v>
      </c>
      <c r="N153" s="6" t="s">
        <v>905</v>
      </c>
      <c r="O153" s="6" t="s">
        <v>906</v>
      </c>
      <c r="P153" s="6">
        <v>0</v>
      </c>
      <c r="Q153" s="6" t="s">
        <v>144</v>
      </c>
      <c r="R153" s="6"/>
      <c r="S153" s="6" t="s">
        <v>144</v>
      </c>
    </row>
    <row r="154" ht="25.05" customHeight="1" spans="1:19">
      <c r="A154" s="4">
        <v>153</v>
      </c>
      <c r="B154" s="4" t="s">
        <v>794</v>
      </c>
      <c r="C154" s="4" t="s">
        <v>795</v>
      </c>
      <c r="D154" s="4" t="s">
        <v>907</v>
      </c>
      <c r="E154" s="4">
        <v>0.365</v>
      </c>
      <c r="F154" s="4">
        <v>0</v>
      </c>
      <c r="G154" s="4" t="s">
        <v>797</v>
      </c>
      <c r="H154" s="5" t="s">
        <v>908</v>
      </c>
      <c r="I154" s="8">
        <v>45426.7222222222</v>
      </c>
      <c r="J154" s="4" t="s">
        <v>175</v>
      </c>
      <c r="K154" s="4" t="s">
        <v>163</v>
      </c>
      <c r="L154" s="4" t="s">
        <v>147</v>
      </c>
      <c r="M154" s="4" t="s">
        <v>909</v>
      </c>
      <c r="N154" s="4" t="s">
        <v>910</v>
      </c>
      <c r="O154" s="4" t="s">
        <v>911</v>
      </c>
      <c r="P154" s="4">
        <v>0</v>
      </c>
      <c r="Q154" s="4" t="s">
        <v>151</v>
      </c>
      <c r="R154" s="4"/>
      <c r="S154" s="4" t="s">
        <v>144</v>
      </c>
    </row>
    <row r="155" ht="25.05" customHeight="1" spans="1:19">
      <c r="A155" s="4">
        <v>154</v>
      </c>
      <c r="B155" s="6" t="s">
        <v>794</v>
      </c>
      <c r="C155" s="6" t="s">
        <v>795</v>
      </c>
      <c r="D155" s="6" t="s">
        <v>912</v>
      </c>
      <c r="E155" s="6">
        <v>0.365</v>
      </c>
      <c r="F155" s="6">
        <v>0</v>
      </c>
      <c r="G155" s="6" t="s">
        <v>797</v>
      </c>
      <c r="H155" s="7" t="s">
        <v>913</v>
      </c>
      <c r="I155" s="9">
        <v>45394.7923611111</v>
      </c>
      <c r="J155" s="6" t="s">
        <v>154</v>
      </c>
      <c r="K155" s="6" t="s">
        <v>146</v>
      </c>
      <c r="L155" s="6" t="s">
        <v>147</v>
      </c>
      <c r="M155" s="6" t="s">
        <v>914</v>
      </c>
      <c r="N155" s="6" t="s">
        <v>915</v>
      </c>
      <c r="O155" s="6" t="s">
        <v>916</v>
      </c>
      <c r="P155" s="6">
        <v>0</v>
      </c>
      <c r="Q155" s="6" t="s">
        <v>144</v>
      </c>
      <c r="R155" s="6"/>
      <c r="S155" s="6" t="s">
        <v>144</v>
      </c>
    </row>
    <row r="156" ht="25.05" customHeight="1" spans="1:19">
      <c r="A156" s="4">
        <v>155</v>
      </c>
      <c r="B156" s="6" t="s">
        <v>794</v>
      </c>
      <c r="C156" s="6" t="s">
        <v>795</v>
      </c>
      <c r="D156" s="6" t="s">
        <v>917</v>
      </c>
      <c r="E156" s="6">
        <v>0.5981</v>
      </c>
      <c r="F156" s="6">
        <v>0</v>
      </c>
      <c r="G156" s="6" t="s">
        <v>797</v>
      </c>
      <c r="H156" s="7" t="s">
        <v>918</v>
      </c>
      <c r="I156" s="9">
        <v>45414.8458333333</v>
      </c>
      <c r="J156" s="6" t="s">
        <v>190</v>
      </c>
      <c r="K156" s="6" t="s">
        <v>190</v>
      </c>
      <c r="L156" s="6" t="s">
        <v>147</v>
      </c>
      <c r="M156" s="6" t="s">
        <v>919</v>
      </c>
      <c r="N156" s="6" t="s">
        <v>920</v>
      </c>
      <c r="O156" s="6" t="s">
        <v>896</v>
      </c>
      <c r="P156" s="6">
        <v>0</v>
      </c>
      <c r="Q156" s="6" t="s">
        <v>144</v>
      </c>
      <c r="R156" s="6"/>
      <c r="S156" s="6" t="s">
        <v>144</v>
      </c>
    </row>
    <row r="157" ht="25.05" customHeight="1" spans="1:19">
      <c r="A157" s="4">
        <v>156</v>
      </c>
      <c r="B157" s="6" t="s">
        <v>794</v>
      </c>
      <c r="C157" s="6" t="s">
        <v>921</v>
      </c>
      <c r="D157" s="6" t="s">
        <v>922</v>
      </c>
      <c r="E157" s="6">
        <v>0.621</v>
      </c>
      <c r="F157" s="6">
        <v>0</v>
      </c>
      <c r="G157" s="6" t="s">
        <v>797</v>
      </c>
      <c r="H157" s="7" t="s">
        <v>923</v>
      </c>
      <c r="I157" s="9">
        <v>45432.7125</v>
      </c>
      <c r="J157" s="6" t="s">
        <v>175</v>
      </c>
      <c r="K157" s="6" t="s">
        <v>146</v>
      </c>
      <c r="L157" s="6" t="s">
        <v>147</v>
      </c>
      <c r="M157" s="6" t="s">
        <v>924</v>
      </c>
      <c r="N157" s="6" t="s">
        <v>925</v>
      </c>
      <c r="O157" s="6" t="s">
        <v>926</v>
      </c>
      <c r="P157" s="6">
        <v>0</v>
      </c>
      <c r="Q157" s="6" t="s">
        <v>144</v>
      </c>
      <c r="R157" s="6"/>
      <c r="S157" s="6" t="s">
        <v>144</v>
      </c>
    </row>
    <row r="158" ht="25.05" customHeight="1" spans="1:19">
      <c r="A158" s="4">
        <v>157</v>
      </c>
      <c r="B158" s="4" t="s">
        <v>794</v>
      </c>
      <c r="C158" s="4" t="s">
        <v>921</v>
      </c>
      <c r="D158" s="4" t="s">
        <v>927</v>
      </c>
      <c r="E158" s="4">
        <v>0.5567</v>
      </c>
      <c r="F158" s="4">
        <v>0</v>
      </c>
      <c r="G158" s="4" t="s">
        <v>797</v>
      </c>
      <c r="H158" s="5" t="s">
        <v>928</v>
      </c>
      <c r="I158" s="8">
        <v>45424.8833333333</v>
      </c>
      <c r="J158" s="4" t="s">
        <v>145</v>
      </c>
      <c r="K158" s="4" t="s">
        <v>208</v>
      </c>
      <c r="L158" s="4" t="s">
        <v>147</v>
      </c>
      <c r="M158" s="4" t="s">
        <v>929</v>
      </c>
      <c r="N158" s="4" t="s">
        <v>930</v>
      </c>
      <c r="O158" s="4" t="s">
        <v>931</v>
      </c>
      <c r="P158" s="4">
        <v>0</v>
      </c>
      <c r="Q158" s="4" t="s">
        <v>151</v>
      </c>
      <c r="R158" s="4"/>
      <c r="S158" s="4" t="s">
        <v>144</v>
      </c>
    </row>
    <row r="159" ht="25.05" customHeight="1" spans="1:19">
      <c r="A159" s="4">
        <v>158</v>
      </c>
      <c r="B159" s="6" t="s">
        <v>794</v>
      </c>
      <c r="C159" s="6" t="s">
        <v>921</v>
      </c>
      <c r="D159" s="6" t="s">
        <v>932</v>
      </c>
      <c r="E159" s="6">
        <v>2.9969</v>
      </c>
      <c r="F159" s="6">
        <v>0</v>
      </c>
      <c r="G159" s="6" t="s">
        <v>797</v>
      </c>
      <c r="H159" s="7" t="s">
        <v>933</v>
      </c>
      <c r="I159" s="9">
        <v>45420.5097222222</v>
      </c>
      <c r="J159" s="6" t="s">
        <v>145</v>
      </c>
      <c r="K159" s="6" t="s">
        <v>190</v>
      </c>
      <c r="L159" s="6" t="s">
        <v>147</v>
      </c>
      <c r="M159" s="6" t="s">
        <v>934</v>
      </c>
      <c r="N159" s="6" t="s">
        <v>935</v>
      </c>
      <c r="O159" s="6" t="s">
        <v>936</v>
      </c>
      <c r="P159" s="6">
        <v>0</v>
      </c>
      <c r="Q159" s="6" t="s">
        <v>144</v>
      </c>
      <c r="R159" s="6"/>
      <c r="S159" s="6" t="s">
        <v>144</v>
      </c>
    </row>
    <row r="160" ht="25.05" customHeight="1" spans="1:19">
      <c r="A160" s="4">
        <v>159</v>
      </c>
      <c r="B160" s="4" t="s">
        <v>794</v>
      </c>
      <c r="C160" s="4" t="s">
        <v>921</v>
      </c>
      <c r="D160" s="4" t="s">
        <v>937</v>
      </c>
      <c r="E160" s="4">
        <v>0.8395</v>
      </c>
      <c r="F160" s="4">
        <v>0.8395</v>
      </c>
      <c r="G160" s="4" t="s">
        <v>797</v>
      </c>
      <c r="H160" s="5" t="s">
        <v>938</v>
      </c>
      <c r="I160" s="8">
        <v>45423.9444444444</v>
      </c>
      <c r="J160" s="4" t="s">
        <v>175</v>
      </c>
      <c r="K160" s="4" t="s">
        <v>190</v>
      </c>
      <c r="L160" s="4" t="s">
        <v>177</v>
      </c>
      <c r="M160" s="4" t="s">
        <v>939</v>
      </c>
      <c r="N160" s="4" t="s">
        <v>940</v>
      </c>
      <c r="O160" s="4" t="s">
        <v>941</v>
      </c>
      <c r="P160" s="4" t="s">
        <v>144</v>
      </c>
      <c r="Q160" s="4" t="s">
        <v>151</v>
      </c>
      <c r="R160" s="4"/>
      <c r="S160" s="4" t="s">
        <v>144</v>
      </c>
    </row>
    <row r="161" ht="25.05" customHeight="1" spans="1:19">
      <c r="A161" s="4">
        <v>160</v>
      </c>
      <c r="B161" s="4" t="s">
        <v>794</v>
      </c>
      <c r="C161" s="4" t="s">
        <v>921</v>
      </c>
      <c r="D161" s="4" t="s">
        <v>942</v>
      </c>
      <c r="E161" s="4">
        <v>0.5475</v>
      </c>
      <c r="F161" s="4">
        <v>0</v>
      </c>
      <c r="G161" s="4" t="s">
        <v>797</v>
      </c>
      <c r="H161" s="5" t="s">
        <v>943</v>
      </c>
      <c r="I161" s="8">
        <v>45402.7048611111</v>
      </c>
      <c r="J161" s="4" t="s">
        <v>175</v>
      </c>
      <c r="K161" s="4" t="s">
        <v>222</v>
      </c>
      <c r="L161" s="4" t="s">
        <v>223</v>
      </c>
      <c r="M161" s="4" t="s">
        <v>944</v>
      </c>
      <c r="N161" s="4" t="s">
        <v>945</v>
      </c>
      <c r="O161" s="4" t="s">
        <v>946</v>
      </c>
      <c r="P161" s="4">
        <v>0</v>
      </c>
      <c r="Q161" s="4" t="s">
        <v>151</v>
      </c>
      <c r="R161" s="4"/>
      <c r="S161" s="4" t="s">
        <v>144</v>
      </c>
    </row>
    <row r="162" ht="25.05" customHeight="1" spans="1:19">
      <c r="A162" s="4">
        <v>161</v>
      </c>
      <c r="B162" s="4" t="s">
        <v>794</v>
      </c>
      <c r="C162" s="4" t="s">
        <v>921</v>
      </c>
      <c r="D162" s="4" t="s">
        <v>947</v>
      </c>
      <c r="E162" s="4">
        <v>0.4592</v>
      </c>
      <c r="F162" s="4">
        <v>0.4592</v>
      </c>
      <c r="G162" s="4" t="s">
        <v>797</v>
      </c>
      <c r="H162" s="5" t="s">
        <v>948</v>
      </c>
      <c r="I162" s="8">
        <v>45414.95625</v>
      </c>
      <c r="J162" s="4" t="s">
        <v>175</v>
      </c>
      <c r="K162" s="4" t="s">
        <v>163</v>
      </c>
      <c r="L162" s="4" t="s">
        <v>177</v>
      </c>
      <c r="M162" s="4" t="s">
        <v>949</v>
      </c>
      <c r="N162" s="4" t="s">
        <v>950</v>
      </c>
      <c r="O162" s="4" t="s">
        <v>951</v>
      </c>
      <c r="P162" s="4">
        <v>0</v>
      </c>
      <c r="Q162" s="4" t="s">
        <v>151</v>
      </c>
      <c r="R162" s="4"/>
      <c r="S162" s="4" t="s">
        <v>144</v>
      </c>
    </row>
    <row r="163" ht="25.05" customHeight="1" spans="1:19">
      <c r="A163" s="4">
        <v>162</v>
      </c>
      <c r="B163" s="4" t="s">
        <v>794</v>
      </c>
      <c r="C163" s="4" t="s">
        <v>921</v>
      </c>
      <c r="D163" s="4" t="s">
        <v>952</v>
      </c>
      <c r="E163" s="4">
        <v>0.755</v>
      </c>
      <c r="F163" s="4">
        <v>0.4814</v>
      </c>
      <c r="G163" s="4" t="s">
        <v>797</v>
      </c>
      <c r="H163" s="5" t="s">
        <v>953</v>
      </c>
      <c r="I163" s="8">
        <v>45405.4402777778</v>
      </c>
      <c r="J163" s="4" t="s">
        <v>145</v>
      </c>
      <c r="K163" s="4" t="s">
        <v>266</v>
      </c>
      <c r="L163" s="4" t="s">
        <v>177</v>
      </c>
      <c r="M163" s="4" t="s">
        <v>954</v>
      </c>
      <c r="N163" s="4" t="s">
        <v>955</v>
      </c>
      <c r="O163" s="4" t="s">
        <v>956</v>
      </c>
      <c r="P163" s="4">
        <v>0</v>
      </c>
      <c r="Q163" s="4" t="s">
        <v>151</v>
      </c>
      <c r="R163" s="4"/>
      <c r="S163" s="4" t="s">
        <v>144</v>
      </c>
    </row>
    <row r="164" ht="25.05" customHeight="1" spans="1:19">
      <c r="A164" s="4">
        <v>163</v>
      </c>
      <c r="B164" s="4" t="s">
        <v>794</v>
      </c>
      <c r="C164" s="4" t="s">
        <v>921</v>
      </c>
      <c r="D164" s="4" t="s">
        <v>957</v>
      </c>
      <c r="E164" s="4">
        <v>0.27</v>
      </c>
      <c r="F164" s="4">
        <v>0.27</v>
      </c>
      <c r="G164" s="4" t="s">
        <v>797</v>
      </c>
      <c r="H164" s="5" t="s">
        <v>958</v>
      </c>
      <c r="I164" s="8">
        <v>45432.4763888889</v>
      </c>
      <c r="J164" s="4" t="s">
        <v>145</v>
      </c>
      <c r="K164" s="4" t="s">
        <v>163</v>
      </c>
      <c r="L164" s="4" t="s">
        <v>177</v>
      </c>
      <c r="M164" s="4" t="s">
        <v>959</v>
      </c>
      <c r="N164" s="4" t="s">
        <v>960</v>
      </c>
      <c r="O164" s="4" t="s">
        <v>961</v>
      </c>
      <c r="P164" s="4">
        <v>0</v>
      </c>
      <c r="Q164" s="4" t="s">
        <v>151</v>
      </c>
      <c r="R164" s="4"/>
      <c r="S164" s="4" t="s">
        <v>144</v>
      </c>
    </row>
    <row r="165" ht="25.05" customHeight="1" spans="1:19">
      <c r="A165" s="4">
        <v>164</v>
      </c>
      <c r="B165" s="6" t="s">
        <v>794</v>
      </c>
      <c r="C165" s="6" t="s">
        <v>921</v>
      </c>
      <c r="D165" s="6" t="s">
        <v>962</v>
      </c>
      <c r="E165" s="6">
        <v>1.0045</v>
      </c>
      <c r="F165" s="6">
        <v>0</v>
      </c>
      <c r="G165" s="6" t="s">
        <v>797</v>
      </c>
      <c r="H165" s="7" t="s">
        <v>963</v>
      </c>
      <c r="I165" s="9">
        <v>45431.7284722222</v>
      </c>
      <c r="J165" s="6" t="s">
        <v>175</v>
      </c>
      <c r="K165" s="6" t="s">
        <v>163</v>
      </c>
      <c r="L165" s="6" t="s">
        <v>177</v>
      </c>
      <c r="M165" s="6" t="s">
        <v>964</v>
      </c>
      <c r="N165" s="6" t="s">
        <v>965</v>
      </c>
      <c r="O165" s="6" t="s">
        <v>966</v>
      </c>
      <c r="P165" s="6">
        <v>0</v>
      </c>
      <c r="Q165" s="6" t="s">
        <v>144</v>
      </c>
      <c r="R165" s="6"/>
      <c r="S165" s="6" t="s">
        <v>144</v>
      </c>
    </row>
    <row r="166" ht="25.05" customHeight="1" spans="1:19">
      <c r="A166" s="4">
        <v>165</v>
      </c>
      <c r="B166" s="4" t="s">
        <v>794</v>
      </c>
      <c r="C166" s="4" t="s">
        <v>921</v>
      </c>
      <c r="D166" s="4" t="s">
        <v>967</v>
      </c>
      <c r="E166" s="4">
        <v>0.5475</v>
      </c>
      <c r="F166" s="4">
        <v>0</v>
      </c>
      <c r="G166" s="4" t="s">
        <v>797</v>
      </c>
      <c r="H166" s="5" t="s">
        <v>968</v>
      </c>
      <c r="I166" s="8">
        <v>45409.65625</v>
      </c>
      <c r="J166" s="4" t="s">
        <v>145</v>
      </c>
      <c r="K166" s="4" t="s">
        <v>146</v>
      </c>
      <c r="L166" s="4" t="s">
        <v>177</v>
      </c>
      <c r="M166" s="4" t="s">
        <v>969</v>
      </c>
      <c r="N166" s="4" t="s">
        <v>970</v>
      </c>
      <c r="O166" s="4" t="s">
        <v>971</v>
      </c>
      <c r="P166" s="4">
        <v>0</v>
      </c>
      <c r="Q166" s="4" t="s">
        <v>151</v>
      </c>
      <c r="R166" s="4"/>
      <c r="S166" s="4" t="s">
        <v>144</v>
      </c>
    </row>
    <row r="167" ht="25.05" customHeight="1" spans="1:19">
      <c r="A167" s="4">
        <v>166</v>
      </c>
      <c r="B167" s="6" t="s">
        <v>794</v>
      </c>
      <c r="C167" s="6" t="s">
        <v>921</v>
      </c>
      <c r="D167" s="6" t="s">
        <v>972</v>
      </c>
      <c r="E167" s="6">
        <v>0.5292</v>
      </c>
      <c r="F167" s="6">
        <v>0</v>
      </c>
      <c r="G167" s="6" t="s">
        <v>797</v>
      </c>
      <c r="H167" s="7" t="s">
        <v>973</v>
      </c>
      <c r="I167" s="9">
        <v>45412.7125</v>
      </c>
      <c r="J167" s="6" t="s">
        <v>175</v>
      </c>
      <c r="K167" s="6" t="s">
        <v>176</v>
      </c>
      <c r="L167" s="6" t="s">
        <v>147</v>
      </c>
      <c r="M167" s="6" t="s">
        <v>974</v>
      </c>
      <c r="N167" s="6" t="s">
        <v>975</v>
      </c>
      <c r="O167" s="6" t="s">
        <v>976</v>
      </c>
      <c r="P167" s="6">
        <v>0</v>
      </c>
      <c r="Q167" s="6" t="s">
        <v>144</v>
      </c>
      <c r="R167" s="6"/>
      <c r="S167" s="6" t="s">
        <v>144</v>
      </c>
    </row>
    <row r="168" ht="25.05" customHeight="1" spans="1:19">
      <c r="A168" s="4">
        <v>167</v>
      </c>
      <c r="B168" s="6" t="s">
        <v>794</v>
      </c>
      <c r="C168" s="6" t="s">
        <v>921</v>
      </c>
      <c r="D168" s="6" t="s">
        <v>977</v>
      </c>
      <c r="E168" s="6">
        <v>3.1795</v>
      </c>
      <c r="F168" s="6">
        <v>0</v>
      </c>
      <c r="G168" s="6" t="s">
        <v>797</v>
      </c>
      <c r="H168" s="7" t="s">
        <v>978</v>
      </c>
      <c r="I168" s="9">
        <v>45429.6340277778</v>
      </c>
      <c r="J168" s="6" t="s">
        <v>175</v>
      </c>
      <c r="K168" s="6" t="s">
        <v>248</v>
      </c>
      <c r="L168" s="6" t="s">
        <v>147</v>
      </c>
      <c r="M168" s="6" t="s">
        <v>979</v>
      </c>
      <c r="N168" s="6" t="s">
        <v>980</v>
      </c>
      <c r="O168" s="6" t="s">
        <v>981</v>
      </c>
      <c r="P168" s="6">
        <v>0</v>
      </c>
      <c r="Q168" s="6" t="s">
        <v>144</v>
      </c>
      <c r="R168" s="6"/>
      <c r="S168" s="6" t="s">
        <v>144</v>
      </c>
    </row>
    <row r="169" ht="25.05" customHeight="1" spans="1:19">
      <c r="A169" s="4">
        <v>168</v>
      </c>
      <c r="B169" s="4" t="s">
        <v>794</v>
      </c>
      <c r="C169" s="4" t="s">
        <v>982</v>
      </c>
      <c r="D169" s="4" t="s">
        <v>983</v>
      </c>
      <c r="E169" s="4">
        <v>1.6422</v>
      </c>
      <c r="F169" s="4">
        <v>1.6422</v>
      </c>
      <c r="G169" s="4" t="s">
        <v>797</v>
      </c>
      <c r="H169" s="5" t="s">
        <v>984</v>
      </c>
      <c r="I169" s="8">
        <v>45447.4576388889</v>
      </c>
      <c r="J169" s="4" t="s">
        <v>196</v>
      </c>
      <c r="K169" s="4" t="s">
        <v>248</v>
      </c>
      <c r="L169" s="4" t="s">
        <v>198</v>
      </c>
      <c r="M169" s="4" t="s">
        <v>985</v>
      </c>
      <c r="N169" s="4" t="s">
        <v>986</v>
      </c>
      <c r="O169" s="4" t="s">
        <v>987</v>
      </c>
      <c r="P169" s="4">
        <v>0</v>
      </c>
      <c r="Q169" s="4" t="s">
        <v>151</v>
      </c>
      <c r="R169" s="4"/>
      <c r="S169" s="4" t="s">
        <v>144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资阳区</vt:lpstr>
      <vt:lpstr>市州审核通过金额为0或者抽检金额为0或审核不通过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lqw</dc:creator>
  <cp:lastModifiedBy>Administrator</cp:lastModifiedBy>
  <dcterms:created xsi:type="dcterms:W3CDTF">2024-10-06T15:39:00Z</dcterms:created>
  <cp:lastPrinted>2024-10-10T06:18:00Z</cp:lastPrinted>
  <dcterms:modified xsi:type="dcterms:W3CDTF">2024-10-23T03:44:06Z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1C0D8D9F712A442FAF29836BB2FBCC81_12</vt:lpwstr>
  </property>
  <property fmtid="{D5CDD505-2E9C-101B-9397-08002B2CF9AE}" pid="3" name="KSOProductBuildVer">
    <vt:lpwstr>2052-12.1.0.18276</vt:lpwstr>
  </property>
</Properties>
</file>