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<sst xmlns="http://schemas.openxmlformats.org/spreadsheetml/2006/main" count="115" uniqueCount="109">
  <si>
    <t>附件一</t>
  </si>
  <si>
    <t xml:space="preserve">2020年度旅游产业引导资金评价指标评分表              </t>
  </si>
  <si>
    <t>一级指标</t>
  </si>
  <si>
    <t>二级指标</t>
  </si>
  <si>
    <t>三级指标</t>
  </si>
  <si>
    <t>具体指标</t>
  </si>
  <si>
    <t>分值</t>
  </si>
  <si>
    <t>计分标准</t>
  </si>
  <si>
    <t>须提供的证明材料</t>
  </si>
  <si>
    <t>得分</t>
  </si>
  <si>
    <t>前期准备（20分）</t>
  </si>
  <si>
    <t>项目目标</t>
  </si>
  <si>
    <t>目标内容</t>
  </si>
  <si>
    <t>设立项目年度总体目标</t>
  </si>
  <si>
    <t>①目标明确（2分）；②目标明细化（2分）；③目标量化（2分）；④目标合理化（2分）。</t>
  </si>
  <si>
    <t>行动方案、行动工作要点及相关材料。</t>
  </si>
  <si>
    <t>决策过程</t>
  </si>
  <si>
    <t>决策依据</t>
  </si>
  <si>
    <t>项目是否符合中国特色社会主义发展的文化战略安排；是否根据需要制定中长期实施规划</t>
  </si>
  <si>
    <t>项目符合中国特色社会主义发展的文化战略安排（1分）；根据需要制定中长期实施规范（1分）。</t>
  </si>
  <si>
    <t>相关法律法规、政策文件、政府规划、部门计划等</t>
  </si>
  <si>
    <t>决策程序</t>
  </si>
  <si>
    <t>项目是否符合文化产业项目资金申报条件；申报、批复程序是否符合相关管理办法</t>
  </si>
  <si>
    <t>①项目符合申报条件（2分）；②申报、批复程序是否符合相关管理办法（2分）。</t>
  </si>
  <si>
    <t>专项资金管理办法、资金申报、审批资料</t>
  </si>
  <si>
    <t>结果公示</t>
  </si>
  <si>
    <t>项目资金分配结果在一定范围内公示。</t>
  </si>
  <si>
    <t>项目资金分配结果按规定在一定范围内公示的（1分）。</t>
  </si>
  <si>
    <t>公示记录</t>
  </si>
  <si>
    <t>资金分配</t>
  </si>
  <si>
    <t>分配标准</t>
  </si>
  <si>
    <t>制定资金管理办法，包括资金使用、分配办法，明确资金使用范围、程序等；资金分配应因素全面、依据充分、标准合适、程序合规</t>
  </si>
  <si>
    <t>①制定项目资金分配管理办法的（1分）；②分配办法科学、合理的（1分）。</t>
  </si>
  <si>
    <t>资金分配管理办法</t>
  </si>
  <si>
    <t>分配结果</t>
  </si>
  <si>
    <t>按资金管理办法分配资金</t>
  </si>
  <si>
    <t>按照“因素全面、依据充分、标准合适、程序合规”的要求分配资金的（3分）。</t>
  </si>
  <si>
    <t>资金申报、审核、审批、分配文件等</t>
  </si>
  <si>
    <t>项目管理
（40分）</t>
  </si>
  <si>
    <t>项目资金使用和管理</t>
  </si>
  <si>
    <t>资金到位率</t>
  </si>
  <si>
    <t>资金到位率=实际到位资金/计划到位资金额╳100%</t>
  </si>
  <si>
    <t>95%-100%计2分；95%以下计1分。</t>
  </si>
  <si>
    <t>提供资金拨付凭证、银行进账单及记账凭证等到账明细表</t>
  </si>
  <si>
    <t>到位时效</t>
  </si>
  <si>
    <t>从指标下达日开始算起</t>
  </si>
  <si>
    <t>资金按文件要求及时到位（2分）。</t>
  </si>
  <si>
    <t>同上</t>
  </si>
  <si>
    <t>资金管理制度</t>
  </si>
  <si>
    <t>制定项目资金管理制度并严格执行</t>
  </si>
  <si>
    <t xml:space="preserve"> 财务制度健全、支出规范（2分）；严格执行（2分）。</t>
  </si>
  <si>
    <t>资金管理相关制度</t>
  </si>
  <si>
    <t>专款专用</t>
  </si>
  <si>
    <t>考核是否专款专用，支出依据合规，严禁挤占截留挪用专项资金，无虚列项目支出</t>
  </si>
  <si>
    <t>无挤占截留挪用资金、支出依据合规、无虚列支出（8分），每挤占截留挪用、虚列支出1%，扣2分，扣完为止。</t>
  </si>
  <si>
    <t>项目资金支出明细表及凭证</t>
  </si>
  <si>
    <t>专账核算</t>
  </si>
  <si>
    <t>实行专账核算，项目财务资料齐全、规范；费用开支具体、用途清晰</t>
  </si>
  <si>
    <t>单独设账进行会计核算且规范，按不同项目内容实行明细核算（4分）；项目财务资料齐全、规范计（2分）；原始凭证反映的具体开支内容、对象、用途清晰（2分）。</t>
  </si>
  <si>
    <t>能通过明细账或辅助账直观反映项目收支情况</t>
  </si>
  <si>
    <t>组织管理</t>
  </si>
  <si>
    <t>组织机构</t>
  </si>
  <si>
    <t>项目组织机构健全、分工明确，资料完整</t>
  </si>
  <si>
    <t>机构健全、责任分工明确（2分），项目资料完整规范（2分）。</t>
  </si>
  <si>
    <t>须提供项目管理制度、组织机构图等</t>
  </si>
  <si>
    <t>项目制度</t>
  </si>
  <si>
    <t>项目监督</t>
  </si>
  <si>
    <t>专项监管一次以上且规范有效</t>
  </si>
  <si>
    <t>主管部门开展了资金监督检查，且有记录的计0-2分</t>
  </si>
  <si>
    <t>书面监督检查记录</t>
  </si>
  <si>
    <t>项目制度管理</t>
  </si>
  <si>
    <t>是否建立项目管理制度等并严格执行</t>
  </si>
  <si>
    <t>建立健全制度（2分）；严格执行（2分）。</t>
  </si>
  <si>
    <t>项目管理制度</t>
  </si>
  <si>
    <t>开展绩效自评</t>
  </si>
  <si>
    <t>按要求开展绩效自评，按时提交自评报告，并公开自评结果。用于考核责任部门对绩效工作的重视度及完整性</t>
  </si>
  <si>
    <t>①按要求组织开展绩效自评的（2分）；②绩效自评报告内容完整，评价结果客观、真实的（2分）；③按要求报送自评报告，并在部门网站公开（1分）。</t>
  </si>
  <si>
    <t>自评报告及公示结果</t>
  </si>
  <si>
    <t>项目绩效（40分）</t>
  </si>
  <si>
    <t>项目产出</t>
  </si>
  <si>
    <t>数量指标</t>
  </si>
  <si>
    <t>地接旅游人数</t>
  </si>
  <si>
    <t>100万人次以上（6分）</t>
  </si>
  <si>
    <t>相关报表及资料。</t>
  </si>
  <si>
    <t>质量指标</t>
  </si>
  <si>
    <t>项目完成质量是否达标</t>
  </si>
  <si>
    <t>项目验收为优秀（5分），项目验收为良好（3分），项目验收为合格（2分），项目验收不合格（0分）。</t>
  </si>
  <si>
    <t>成本指标</t>
  </si>
  <si>
    <t>是否按照绩效目标控制</t>
  </si>
  <si>
    <t>年度资金总额全年预算数的执行率超过80%（5分）</t>
  </si>
  <si>
    <t>项目效益</t>
  </si>
  <si>
    <t>经济效益</t>
  </si>
  <si>
    <t xml:space="preserve"> 旅游总收入</t>
  </si>
  <si>
    <t>440亿元；保持15%以上的增长率（6分）</t>
  </si>
  <si>
    <t>社会效益</t>
  </si>
  <si>
    <t>接待游客人次</t>
  </si>
  <si>
    <t>4943万人次（6分）</t>
  </si>
  <si>
    <t>生态效益</t>
  </si>
  <si>
    <t>项目实施是否对环境产生积极或者消极影响</t>
  </si>
  <si>
    <t>项目本身不会产生明显的污染源（4分）</t>
  </si>
  <si>
    <t>可持续影响</t>
  </si>
  <si>
    <t>项目实施是否满足广大群众多元化的精神需求</t>
  </si>
  <si>
    <t>对照绩效目标可持续影响（4分）</t>
  </si>
  <si>
    <t>项目满意度</t>
  </si>
  <si>
    <t>服务对象满意程度</t>
  </si>
  <si>
    <t>服务对象满意程度平均值。</t>
  </si>
  <si>
    <t>通过对群众开展满意度调查：①满意度在90%（含）以上的得3分；②80%（含）-90%得2分；③70%（含）-80%得1分；70%以下不得分。</t>
  </si>
  <si>
    <t>发放调查表。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</si>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</sst>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view="pageBreakPreview" zoomScale="82" zoomScaleNormal="100" workbookViewId="0">
      <pane xSplit="1" ySplit="3" topLeftCell="B15" activePane="bottomRight" state="frozen"/>
      <selection/>
      <selection pane="topRight"/>
      <selection pane="bottomLeft"/>
      <selection pane="bottomRight" activeCell="F26" sqref="F26"/>
    </sheetView>
  </sheetViews>
  <sheetFormatPr defaultColWidth="9" defaultRowHeight="35" customHeight="1" outlineLevelCol="7"/>
  <cols>
    <col min="1" max="1" width="11" style="1" customWidth="1"/>
    <col min="2" max="2" width="10.3090909090909" style="1" customWidth="1"/>
    <col min="3" max="3" width="12.0090909090909" style="1" customWidth="1"/>
    <col min="4" max="4" width="33.9727272727273" style="1" customWidth="1"/>
    <col min="5" max="5" width="6" style="1" customWidth="1"/>
    <col min="6" max="6" width="49.8272727272727" style="1" customWidth="1"/>
    <col min="7" max="7" width="21.5363636363636" style="1" customWidth="1"/>
    <col min="8" max="8" width="8.15454545454545" style="2" customWidth="1"/>
    <col min="9" max="16384" width="9" style="1"/>
  </cols>
  <sheetData>
    <row r="1" ht="22" customHeight="1" spans="1:8">
      <c r="A1" s="3"/>
      <c r="H1" s="4" t="s">
        <v>0</v>
      </c>
    </row>
    <row r="2" ht="3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2" customHeight="1" spans="1:8">
      <c r="A4" s="7" t="s">
        <v>10</v>
      </c>
      <c r="B4" s="8" t="s">
        <v>11</v>
      </c>
      <c r="C4" s="7" t="s">
        <v>12</v>
      </c>
      <c r="D4" s="9" t="s">
        <v>13</v>
      </c>
      <c r="E4" s="7">
        <v>8</v>
      </c>
      <c r="F4" s="9" t="s">
        <v>14</v>
      </c>
      <c r="G4" s="9" t="s">
        <v>15</v>
      </c>
      <c r="H4" s="7">
        <v>6</v>
      </c>
    </row>
    <row r="5" ht="42" spans="1:8">
      <c r="A5" s="7"/>
      <c r="B5" s="10" t="s">
        <v>16</v>
      </c>
      <c r="C5" s="11" t="s">
        <v>17</v>
      </c>
      <c r="D5" s="12" t="s">
        <v>18</v>
      </c>
      <c r="E5" s="13">
        <v>2</v>
      </c>
      <c r="F5" s="12" t="s">
        <v>19</v>
      </c>
      <c r="G5" s="9" t="s">
        <v>20</v>
      </c>
      <c r="H5" s="7">
        <v>1</v>
      </c>
    </row>
    <row r="6" ht="42" spans="1:8">
      <c r="A6" s="7"/>
      <c r="B6" s="14"/>
      <c r="C6" s="7" t="s">
        <v>21</v>
      </c>
      <c r="D6" s="15" t="s">
        <v>22</v>
      </c>
      <c r="E6" s="7">
        <v>4</v>
      </c>
      <c r="F6" s="9" t="s">
        <v>23</v>
      </c>
      <c r="G6" s="9" t="s">
        <v>24</v>
      </c>
      <c r="H6" s="7">
        <v>3</v>
      </c>
    </row>
    <row r="7" ht="28" spans="1:8">
      <c r="A7" s="7"/>
      <c r="B7" s="16"/>
      <c r="C7" s="7" t="s">
        <v>25</v>
      </c>
      <c r="D7" s="9" t="s">
        <v>26</v>
      </c>
      <c r="E7" s="7">
        <v>1</v>
      </c>
      <c r="F7" s="9" t="s">
        <v>27</v>
      </c>
      <c r="G7" s="9" t="s">
        <v>28</v>
      </c>
      <c r="H7" s="7">
        <v>1</v>
      </c>
    </row>
    <row r="8" ht="56" spans="1:8">
      <c r="A8" s="7"/>
      <c r="B8" s="8" t="s">
        <v>29</v>
      </c>
      <c r="C8" s="7" t="s">
        <v>30</v>
      </c>
      <c r="D8" s="9" t="s">
        <v>31</v>
      </c>
      <c r="E8" s="7">
        <v>2</v>
      </c>
      <c r="F8" s="9" t="s">
        <v>32</v>
      </c>
      <c r="G8" s="9" t="s">
        <v>33</v>
      </c>
      <c r="H8" s="7">
        <v>1</v>
      </c>
    </row>
    <row r="9" ht="28" spans="1:8">
      <c r="A9" s="7"/>
      <c r="B9" s="8"/>
      <c r="C9" s="7" t="s">
        <v>34</v>
      </c>
      <c r="D9" s="9" t="s">
        <v>35</v>
      </c>
      <c r="E9" s="7">
        <v>3</v>
      </c>
      <c r="F9" s="9" t="s">
        <v>36</v>
      </c>
      <c r="G9" s="9" t="s">
        <v>37</v>
      </c>
      <c r="H9" s="7">
        <v>2</v>
      </c>
    </row>
    <row r="10" ht="42" spans="1:8">
      <c r="A10" s="17" t="s">
        <v>38</v>
      </c>
      <c r="B10" s="18" t="s">
        <v>39</v>
      </c>
      <c r="C10" s="17" t="s">
        <v>40</v>
      </c>
      <c r="D10" s="15" t="s">
        <v>41</v>
      </c>
      <c r="E10" s="17">
        <v>3</v>
      </c>
      <c r="F10" s="15" t="s">
        <v>42</v>
      </c>
      <c r="G10" s="15" t="s">
        <v>43</v>
      </c>
      <c r="H10" s="7">
        <v>3</v>
      </c>
    </row>
    <row r="11" ht="34" customHeight="1" spans="1:8">
      <c r="A11" s="17"/>
      <c r="B11" s="19"/>
      <c r="C11" s="20" t="s">
        <v>44</v>
      </c>
      <c r="D11" s="15" t="s">
        <v>45</v>
      </c>
      <c r="E11" s="17">
        <v>2</v>
      </c>
      <c r="F11" s="15" t="s">
        <v>46</v>
      </c>
      <c r="G11" s="15" t="s">
        <v>47</v>
      </c>
      <c r="H11" s="17">
        <v>1</v>
      </c>
    </row>
    <row r="12" ht="37" customHeight="1" spans="1:8">
      <c r="A12" s="17"/>
      <c r="B12" s="19"/>
      <c r="C12" s="21" t="s">
        <v>48</v>
      </c>
      <c r="D12" s="22" t="s">
        <v>49</v>
      </c>
      <c r="E12" s="21">
        <v>4</v>
      </c>
      <c r="F12" s="22" t="s">
        <v>50</v>
      </c>
      <c r="G12" s="22" t="s">
        <v>51</v>
      </c>
      <c r="H12" s="17">
        <v>3</v>
      </c>
    </row>
    <row r="13" ht="42" spans="1:8">
      <c r="A13" s="17"/>
      <c r="B13" s="19"/>
      <c r="C13" s="21" t="s">
        <v>52</v>
      </c>
      <c r="D13" s="22" t="s">
        <v>53</v>
      </c>
      <c r="E13" s="21">
        <v>8</v>
      </c>
      <c r="F13" s="22" t="s">
        <v>54</v>
      </c>
      <c r="G13" s="22" t="s">
        <v>55</v>
      </c>
      <c r="H13" s="17">
        <v>7</v>
      </c>
    </row>
    <row r="14" ht="56" spans="1:8">
      <c r="A14" s="17"/>
      <c r="B14" s="19"/>
      <c r="C14" s="21" t="s">
        <v>56</v>
      </c>
      <c r="D14" s="22" t="s">
        <v>57</v>
      </c>
      <c r="E14" s="21">
        <v>8</v>
      </c>
      <c r="F14" s="22" t="s">
        <v>58</v>
      </c>
      <c r="G14" s="22" t="s">
        <v>59</v>
      </c>
      <c r="H14" s="17">
        <v>7</v>
      </c>
    </row>
    <row r="15" ht="42" customHeight="1" spans="1:8">
      <c r="A15" s="17"/>
      <c r="B15" s="21" t="s">
        <v>60</v>
      </c>
      <c r="C15" s="21" t="s">
        <v>61</v>
      </c>
      <c r="D15" s="22" t="s">
        <v>62</v>
      </c>
      <c r="E15" s="21">
        <v>4</v>
      </c>
      <c r="F15" s="22" t="s">
        <v>63</v>
      </c>
      <c r="G15" s="22" t="s">
        <v>64</v>
      </c>
      <c r="H15" s="17">
        <v>2</v>
      </c>
    </row>
    <row r="16" customHeight="1" spans="1:8">
      <c r="A16" s="17"/>
      <c r="B16" s="21" t="s">
        <v>65</v>
      </c>
      <c r="C16" s="21" t="s">
        <v>66</v>
      </c>
      <c r="D16" s="22" t="s">
        <v>67</v>
      </c>
      <c r="E16" s="21">
        <v>2</v>
      </c>
      <c r="F16" s="22" t="s">
        <v>68</v>
      </c>
      <c r="G16" s="22" t="s">
        <v>69</v>
      </c>
      <c r="H16" s="23">
        <v>1</v>
      </c>
    </row>
    <row r="17" ht="41" customHeight="1" spans="1:8">
      <c r="A17" s="17"/>
      <c r="B17" s="21"/>
      <c r="C17" s="21" t="s">
        <v>70</v>
      </c>
      <c r="D17" s="22" t="s">
        <v>71</v>
      </c>
      <c r="E17" s="21">
        <v>4</v>
      </c>
      <c r="F17" s="22" t="s">
        <v>72</v>
      </c>
      <c r="G17" s="22" t="s">
        <v>73</v>
      </c>
      <c r="H17" s="17">
        <v>3</v>
      </c>
    </row>
    <row r="18" ht="42" spans="1:8">
      <c r="A18" s="17"/>
      <c r="B18" s="21"/>
      <c r="C18" s="21" t="s">
        <v>74</v>
      </c>
      <c r="D18" s="22" t="s">
        <v>75</v>
      </c>
      <c r="E18" s="21">
        <v>5</v>
      </c>
      <c r="F18" s="22" t="s">
        <v>76</v>
      </c>
      <c r="G18" s="22" t="s">
        <v>77</v>
      </c>
      <c r="H18" s="17">
        <v>5</v>
      </c>
    </row>
    <row r="19" spans="1:8">
      <c r="A19" s="21" t="s">
        <v>78</v>
      </c>
      <c r="B19" s="24" t="s">
        <v>79</v>
      </c>
      <c r="C19" s="25" t="s">
        <v>80</v>
      </c>
      <c r="D19" s="26" t="s">
        <v>81</v>
      </c>
      <c r="E19" s="25">
        <v>6</v>
      </c>
      <c r="F19" s="26" t="s">
        <v>82</v>
      </c>
      <c r="G19" s="27" t="s">
        <v>83</v>
      </c>
      <c r="H19" s="21">
        <v>5</v>
      </c>
    </row>
    <row r="20" spans="1:8">
      <c r="A20" s="21"/>
      <c r="B20" s="28"/>
      <c r="C20" s="25" t="s">
        <v>84</v>
      </c>
      <c r="D20" s="26" t="s">
        <v>85</v>
      </c>
      <c r="E20" s="25">
        <v>5</v>
      </c>
      <c r="F20" s="26" t="s">
        <v>86</v>
      </c>
      <c r="G20" s="27" t="s">
        <v>83</v>
      </c>
      <c r="H20" s="21">
        <v>3</v>
      </c>
    </row>
    <row r="21" ht="46" customHeight="1" spans="1:8">
      <c r="A21" s="21"/>
      <c r="B21" s="28"/>
      <c r="C21" s="25" t="s">
        <v>87</v>
      </c>
      <c r="D21" s="26" t="s">
        <v>88</v>
      </c>
      <c r="E21" s="25">
        <v>5</v>
      </c>
      <c r="F21" s="26" t="s">
        <v>89</v>
      </c>
      <c r="G21" s="27" t="s">
        <v>83</v>
      </c>
      <c r="H21" s="21">
        <v>5</v>
      </c>
    </row>
    <row r="22" spans="1:8">
      <c r="A22" s="21"/>
      <c r="B22" s="21" t="s">
        <v>90</v>
      </c>
      <c r="C22" s="25" t="s">
        <v>91</v>
      </c>
      <c r="D22" s="26" t="s">
        <v>92</v>
      </c>
      <c r="E22" s="25">
        <v>6</v>
      </c>
      <c r="F22" s="26" t="s">
        <v>93</v>
      </c>
      <c r="G22" s="27" t="s">
        <v>83</v>
      </c>
      <c r="H22" s="21">
        <v>5</v>
      </c>
    </row>
    <row r="23" ht="25" customHeight="1" spans="1:8">
      <c r="A23" s="21"/>
      <c r="B23" s="21"/>
      <c r="C23" s="25" t="s">
        <v>94</v>
      </c>
      <c r="D23" s="26" t="s">
        <v>95</v>
      </c>
      <c r="E23" s="25">
        <v>6</v>
      </c>
      <c r="F23" s="26" t="s">
        <v>96</v>
      </c>
      <c r="G23" s="27" t="s">
        <v>83</v>
      </c>
      <c r="H23" s="21">
        <v>5</v>
      </c>
    </row>
    <row r="24" ht="28" spans="1:8">
      <c r="A24" s="21"/>
      <c r="B24" s="21"/>
      <c r="C24" s="25" t="s">
        <v>97</v>
      </c>
      <c r="D24" s="26" t="s">
        <v>98</v>
      </c>
      <c r="E24" s="25">
        <v>4</v>
      </c>
      <c r="F24" s="26" t="s">
        <v>99</v>
      </c>
      <c r="G24" s="27" t="s">
        <v>83</v>
      </c>
      <c r="H24" s="21">
        <v>4</v>
      </c>
    </row>
    <row r="25" ht="28" spans="1:8">
      <c r="A25" s="21"/>
      <c r="B25" s="21"/>
      <c r="C25" s="25" t="s">
        <v>100</v>
      </c>
      <c r="D25" s="26" t="s">
        <v>101</v>
      </c>
      <c r="E25" s="25">
        <v>4</v>
      </c>
      <c r="F25" s="26" t="s">
        <v>102</v>
      </c>
      <c r="G25" s="27" t="s">
        <v>83</v>
      </c>
      <c r="H25" s="21">
        <v>4</v>
      </c>
    </row>
    <row r="26" ht="42" spans="1:8">
      <c r="A26" s="21"/>
      <c r="B26" s="21" t="s">
        <v>103</v>
      </c>
      <c r="C26" s="26" t="s">
        <v>104</v>
      </c>
      <c r="D26" s="26" t="s">
        <v>105</v>
      </c>
      <c r="E26" s="25">
        <v>4</v>
      </c>
      <c r="F26" s="26" t="s">
        <v>106</v>
      </c>
      <c r="G26" s="27" t="s">
        <v>107</v>
      </c>
      <c r="H26" s="21">
        <v>3</v>
      </c>
    </row>
    <row r="27" spans="1:8">
      <c r="A27" s="29" t="s">
        <v>108</v>
      </c>
      <c r="B27" s="30"/>
      <c r="C27" s="30"/>
      <c r="D27" s="30"/>
      <c r="E27" s="30">
        <f>SUM(E4:E26)</f>
        <v>100</v>
      </c>
      <c r="F27" s="30"/>
      <c r="G27" s="30"/>
      <c r="H27" s="31">
        <f>SUM(H4:H26)</f>
        <v>80</v>
      </c>
    </row>
  </sheetData>
  <mergeCells count="10">
    <mergeCell ref="A2:H2"/>
    <mergeCell ref="A4:A9"/>
    <mergeCell ref="A10:A18"/>
    <mergeCell ref="A19:A26"/>
    <mergeCell ref="B5:B7"/>
    <mergeCell ref="B8:B9"/>
    <mergeCell ref="B10:B14"/>
    <mergeCell ref="B16:B18"/>
    <mergeCell ref="B19:B21"/>
    <mergeCell ref="B22:B25"/>
  </mergeCells>
  <printOptions horizontalCentered="1"/>
  <pageMargins left="0.393055555555556" right="0.393055555555556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hao'hao</cp:lastModifiedBy>
  <dcterms:created xsi:type="dcterms:W3CDTF">2019-05-08T15:07:00Z</dcterms:created>
  <dcterms:modified xsi:type="dcterms:W3CDTF">2021-10-29T09:32:27Z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326343A7553C44CCAECCAB88E7412111</vt:lpwstr>
  </property>
</Properties>
</file>