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<sst xmlns="http://schemas.openxmlformats.org/spreadsheetml/2006/main" count="46" uniqueCount="39">
  <si>
    <t>益阳市社会组织综合党委
招聘党建指导员笔试成绩单</t>
  </si>
  <si>
    <t>序号</t>
  </si>
  <si>
    <t>姓  名</t>
  </si>
  <si>
    <t>身份证号码</t>
  </si>
  <si>
    <t>性别</t>
  </si>
  <si>
    <t>毕业院校</t>
  </si>
  <si>
    <t>工作经历</t>
  </si>
  <si>
    <t>入党时间</t>
  </si>
  <si>
    <t>联系电话</t>
  </si>
  <si>
    <t>笔试成绩</t>
  </si>
  <si>
    <t>钟  珍</t>
  </si>
  <si>
    <t>430903198606031544</t>
  </si>
  <si>
    <t>女</t>
  </si>
  <si>
    <t>国家开放大学</t>
  </si>
  <si>
    <t>2017-至今  谢林港镇北峰垸村便民服务员</t>
  </si>
  <si>
    <t>黄  宜</t>
  </si>
  <si>
    <t>430902199808231032</t>
  </si>
  <si>
    <t>男</t>
  </si>
  <si>
    <t>湖南信息学院</t>
  </si>
  <si>
    <t>2021-至今  长沙涉外旅游职业中专  招生老师</t>
  </si>
  <si>
    <t>曾  琛</t>
  </si>
  <si>
    <t>430923199502092617</t>
  </si>
  <si>
    <t>湖南农业大学</t>
  </si>
  <si>
    <t>2017-2020  长沙从事环评工作
2020-至今  长沙向上街舞学校教学工作</t>
  </si>
  <si>
    <t>刘  玥</t>
  </si>
  <si>
    <t>652701198902200444</t>
  </si>
  <si>
    <t>中央广播电视大学</t>
  </si>
  <si>
    <t>2010-2018  伊犁州伊宁市潘津镇人民政府  科员
2020-至今  资阳区沙头镇金桥村便民服务员</t>
  </si>
  <si>
    <t>陈三元</t>
  </si>
  <si>
    <t>430902199008038023</t>
  </si>
  <si>
    <t>2017-2019  桃江牛田镇便民服务员
2019-至今  牛田镇非公党建指导员</t>
  </si>
  <si>
    <t>夏  静</t>
  </si>
  <si>
    <t>430903198608033922</t>
  </si>
  <si>
    <t>湖南中医药
高等专科学校</t>
  </si>
  <si>
    <t>2007-2019  医院护士
2020-至今    湘雅华每健康管理中心  放射科</t>
  </si>
  <si>
    <t>周  莹</t>
  </si>
  <si>
    <t>430981199306173528</t>
  </si>
  <si>
    <t>湖南城市学院</t>
  </si>
  <si>
    <t>2013-至今  各工程公司资料员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</si>
</sst>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6"/>
      <name val="黑体"/>
      <family val="3"/>
      <charset val="134"/>
    </font>
    <font>
      <b/>
      <sz val="14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N4" sqref="N4"/>
    </sheetView>
  </sheetViews>
  <sheetFormatPr defaultColWidth="9" defaultRowHeight="14.25"/>
  <cols>
    <col min="1" max="2" width="9" style="1"/>
    <col min="3" max="3" width="23.375" style="1" hidden="1" customWidth="1"/>
    <col min="4" max="4" width="23.375" style="1" customWidth="1"/>
    <col min="5" max="5" width="10.125" style="1" customWidth="1"/>
    <col min="6" max="6" width="17" style="1" hidden="1" customWidth="1"/>
    <col min="7" max="7" width="44.25" style="1" hidden="1" customWidth="1"/>
    <col min="8" max="8" width="12.125" style="1" hidden="1" customWidth="1"/>
    <col min="9" max="9" width="14.625" style="1" hidden="1" customWidth="1"/>
    <col min="10" max="10" width="17.25" style="1" customWidth="1"/>
    <col min="11" max="16384" width="9" style="1"/>
  </cols>
  <sheetData>
    <row r="1" s="1" customFormat="1" ht="6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3" customHeight="1" spans="1:10">
      <c r="A2" s="6" t="s">
        <v>1</v>
      </c>
      <c r="B2" s="6" t="s">
        <v>2</v>
      </c>
      <c r="C2" s="6" t="s">
        <v>3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="3" customFormat="1" ht="45" customHeight="1" spans="1:10">
      <c r="A3" s="7">
        <v>1</v>
      </c>
      <c r="B3" s="8" t="s">
        <v>10</v>
      </c>
      <c r="C3" s="14" t="s">
        <v>11</v>
      </c>
      <c r="D3" s="7" t="str">
        <f t="shared" ref="D3:D9" si="0">REPLACE(C3,7,8,"********")</f>
        <v>430903********1544</v>
      </c>
      <c r="E3" s="9" t="s">
        <v>12</v>
      </c>
      <c r="F3" s="7" t="s">
        <v>13</v>
      </c>
      <c r="G3" s="10" t="s">
        <v>14</v>
      </c>
      <c r="H3" s="9">
        <v>2014.07</v>
      </c>
      <c r="I3" s="9">
        <v>13487820980</v>
      </c>
      <c r="J3" s="9">
        <v>70</v>
      </c>
    </row>
    <row r="4" s="3" customFormat="1" ht="45" customHeight="1" spans="1:10">
      <c r="A4" s="7">
        <v>2</v>
      </c>
      <c r="B4" s="7" t="s">
        <v>15</v>
      </c>
      <c r="C4" s="15" t="s">
        <v>16</v>
      </c>
      <c r="D4" s="7" t="str">
        <f t="shared" si="0"/>
        <v>430902********1032</v>
      </c>
      <c r="E4" s="7" t="s">
        <v>17</v>
      </c>
      <c r="F4" s="7" t="s">
        <v>18</v>
      </c>
      <c r="G4" s="11" t="s">
        <v>19</v>
      </c>
      <c r="H4" s="7">
        <v>2019.04</v>
      </c>
      <c r="I4" s="7">
        <v>17307426249</v>
      </c>
      <c r="J4" s="7">
        <v>62</v>
      </c>
    </row>
    <row r="5" s="3" customFormat="1" ht="45" customHeight="1" spans="1:10">
      <c r="A5" s="7">
        <v>3</v>
      </c>
      <c r="B5" s="7" t="s">
        <v>20</v>
      </c>
      <c r="C5" s="15" t="s">
        <v>21</v>
      </c>
      <c r="D5" s="7" t="str">
        <f t="shared" si="0"/>
        <v>430923********2617</v>
      </c>
      <c r="E5" s="7" t="s">
        <v>17</v>
      </c>
      <c r="F5" s="7" t="s">
        <v>22</v>
      </c>
      <c r="G5" s="12" t="s">
        <v>23</v>
      </c>
      <c r="H5" s="7">
        <v>2016.06</v>
      </c>
      <c r="I5" s="7">
        <v>18073767995</v>
      </c>
      <c r="J5" s="7">
        <v>61.5</v>
      </c>
    </row>
    <row r="6" s="3" customFormat="1" ht="45" customHeight="1" spans="1:10">
      <c r="A6" s="7">
        <v>4</v>
      </c>
      <c r="B6" s="7" t="s">
        <v>24</v>
      </c>
      <c r="C6" s="15" t="s">
        <v>25</v>
      </c>
      <c r="D6" s="7" t="str">
        <f t="shared" si="0"/>
        <v>652701********0444</v>
      </c>
      <c r="E6" s="7" t="s">
        <v>12</v>
      </c>
      <c r="F6" s="7" t="s">
        <v>26</v>
      </c>
      <c r="G6" s="12" t="s">
        <v>27</v>
      </c>
      <c r="H6" s="7">
        <v>2014.06</v>
      </c>
      <c r="I6" s="7">
        <v>19873737330</v>
      </c>
      <c r="J6" s="7">
        <v>60.5</v>
      </c>
    </row>
    <row r="7" s="3" customFormat="1" ht="45" customHeight="1" spans="1:10">
      <c r="A7" s="7">
        <v>5</v>
      </c>
      <c r="B7" s="8" t="s">
        <v>28</v>
      </c>
      <c r="C7" s="15" t="s">
        <v>29</v>
      </c>
      <c r="D7" s="7" t="str">
        <f t="shared" si="0"/>
        <v>430902********8023</v>
      </c>
      <c r="E7" s="7" t="s">
        <v>12</v>
      </c>
      <c r="F7" s="7" t="s">
        <v>13</v>
      </c>
      <c r="G7" s="12" t="s">
        <v>30</v>
      </c>
      <c r="H7" s="7">
        <v>2012.06</v>
      </c>
      <c r="I7" s="7">
        <v>18773785514</v>
      </c>
      <c r="J7" s="7">
        <v>58</v>
      </c>
    </row>
    <row r="8" s="2" customFormat="1" ht="45" customHeight="1" spans="1:10">
      <c r="A8" s="7">
        <v>6</v>
      </c>
      <c r="B8" s="7" t="s">
        <v>31</v>
      </c>
      <c r="C8" s="15" t="s">
        <v>32</v>
      </c>
      <c r="D8" s="7" t="str">
        <f t="shared" si="0"/>
        <v>430903********3922</v>
      </c>
      <c r="E8" s="7" t="s">
        <v>12</v>
      </c>
      <c r="F8" s="13" t="s">
        <v>33</v>
      </c>
      <c r="G8" s="12" t="s">
        <v>34</v>
      </c>
      <c r="H8" s="7">
        <v>2012</v>
      </c>
      <c r="I8" s="7">
        <v>18973797592</v>
      </c>
      <c r="J8" s="7">
        <v>54.5</v>
      </c>
    </row>
    <row r="9" s="4" customFormat="1" ht="45" customHeight="1" spans="1:10">
      <c r="A9" s="7">
        <v>7</v>
      </c>
      <c r="B9" s="7" t="s">
        <v>35</v>
      </c>
      <c r="C9" s="15" t="s">
        <v>36</v>
      </c>
      <c r="D9" s="7" t="str">
        <f t="shared" si="0"/>
        <v>430981********3528</v>
      </c>
      <c r="E9" s="7" t="s">
        <v>12</v>
      </c>
      <c r="F9" s="7" t="s">
        <v>37</v>
      </c>
      <c r="G9" s="11" t="s">
        <v>38</v>
      </c>
      <c r="H9" s="7">
        <v>2014</v>
      </c>
      <c r="I9" s="7">
        <v>15773752088</v>
      </c>
      <c r="J9" s="7">
        <v>54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晟晟</cp:lastModifiedBy>
  <dcterms:created xsi:type="dcterms:W3CDTF">2021-07-21T09:39:44Z</dcterms:created>
  <dcterms:modified xsi:type="dcterms:W3CDTF">2021-07-21T09:47:10Z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393E855B510E4D6A9A80B364506B436F</vt:lpwstr>
  </property>
  <property fmtid="{D5CDD505-2E9C-101B-9397-08002B2CF9AE}" pid="3" name="KSOProductBuildVer">
    <vt:lpwstr>2052-11.1.0.10578</vt:lpwstr>
  </property>
</Properties>
</file>