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'收入总表'!$A$1:$K$22</definedName>
    <definedName name="_xlnm.Print_Area" localSheetId="3">'收支总表'!$A$1:$D$37</definedName>
    <definedName name="_xlnm.Print_Area" localSheetId="11">'一般公共预算“三公”经费支出表'!$A$1:$K$9</definedName>
    <definedName name="_xlnm.Print_Area" localSheetId="9">'一般公共预算基本支出表（横向）'!$A$1:$AI$22</definedName>
    <definedName name="_xlnm.Print_Area" localSheetId="8">'一般公共预算基本支出表（纵向）'!$A$1:$E$33</definedName>
    <definedName name="_xlnm.Print_Area" localSheetId="7">'一般公共预算支出表'!$A$1:$E$22</definedName>
    <definedName name="_xlnm.Print_Area" localSheetId="12">'政府采购预算表'!$A$1:$Q$9</definedName>
    <definedName name="_xlnm.Print_Area" localSheetId="10">'政府性基金预算支出表'!$A$1:$E$7</definedName>
    <definedName name="_xlnm.Print_Area" localSheetId="6">'支出总表'!$A$1:$E$22</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<sst xmlns="http://schemas.openxmlformats.org/spreadsheetml/2006/main" count="495" uniqueCount="286">
  <si>
    <t>益阳市2020部门预算公开表</t>
  </si>
  <si>
    <t>单位名称：</t>
  </si>
  <si>
    <t>市国资委</t>
  </si>
  <si>
    <t>目    录</t>
  </si>
  <si>
    <t>第一部分  市国资委预算公开说明</t>
  </si>
  <si>
    <r>
      <rPr>
        <sz val="16"/>
        <rFont val="楷体_GB2312"/>
        <family val="3"/>
      </rPr>
      <t>一、部门主要职责职能及机构设置情况</t>
    </r>
  </si>
  <si>
    <r>
      <rPr>
        <sz val="16"/>
        <rFont val="楷体_GB2312"/>
        <family val="3"/>
      </rPr>
      <t>二、包括本部门预算和所属单位预算在内的汇总预算情况</t>
    </r>
  </si>
  <si>
    <r>
      <rPr>
        <sz val="16"/>
        <rFont val="楷体_GB2312"/>
        <family val="3"/>
      </rPr>
      <t>三、预算收支增减变化情况说明</t>
    </r>
  </si>
  <si>
    <t>四、机关运行经费和“三公”经费安排情况说明</t>
  </si>
  <si>
    <r>
      <rPr>
        <sz val="16"/>
        <rFont val="楷体_GB2312"/>
        <family val="3"/>
      </rPr>
      <t>五、政府采购安排情况说明</t>
    </r>
  </si>
  <si>
    <r>
      <rPr>
        <sz val="16"/>
        <rFont val="楷体_GB2312"/>
        <family val="3"/>
      </rPr>
      <t>六、国有资产占用情况说明</t>
    </r>
  </si>
  <si>
    <r>
      <rPr>
        <sz val="16"/>
        <rFont val="楷体_GB2312"/>
        <family val="3"/>
      </rPr>
      <t>七、重点项目预算的绩效目标等预算绩效情况说明</t>
    </r>
  </si>
  <si>
    <r>
      <rPr>
        <sz val="16"/>
        <rFont val="楷体_GB2312"/>
        <family val="3"/>
      </rPr>
      <t>八、名词解释</t>
    </r>
  </si>
  <si>
    <r>
      <t>第二部分</t>
    </r>
    <r>
      <rPr>
        <sz val="16"/>
        <rFont val="Times New Roman"/>
        <family val="1"/>
      </rPr>
      <t xml:space="preserve">   </t>
    </r>
    <r>
      <rPr>
        <sz val="16"/>
        <rFont val="黑体"/>
        <family val="3"/>
      </rPr>
      <t>市国资委</t>
    </r>
    <r>
      <rPr>
        <sz val="16"/>
        <rFont val="Times New Roman"/>
        <family val="1"/>
      </rPr>
      <t>2020</t>
    </r>
    <r>
      <rPr>
        <sz val="16"/>
        <rFont val="黑体"/>
        <family val="3"/>
      </rPr>
      <t>年度部门预算表</t>
    </r>
  </si>
  <si>
    <r>
      <t>一、部门</t>
    </r>
    <r>
      <rPr>
        <sz val="16"/>
        <rFont val="Times New Roman"/>
        <family val="1"/>
      </rPr>
      <t>2020</t>
    </r>
    <r>
      <rPr>
        <sz val="16"/>
        <rFont val="楷体_GB2312"/>
        <family val="3"/>
      </rPr>
      <t>年收支预算总表</t>
    </r>
  </si>
  <si>
    <r>
      <t>二、部门</t>
    </r>
    <r>
      <rPr>
        <sz val="16"/>
        <rFont val="Times New Roman"/>
        <family val="1"/>
      </rPr>
      <t>2020</t>
    </r>
    <r>
      <rPr>
        <sz val="16"/>
        <rFont val="楷体_GB2312"/>
        <family val="3"/>
      </rPr>
      <t>年财政拨款总表</t>
    </r>
  </si>
  <si>
    <r>
      <t>三、部门</t>
    </r>
    <r>
      <rPr>
        <sz val="16"/>
        <rFont val="Times New Roman"/>
        <family val="1"/>
      </rPr>
      <t>2020</t>
    </r>
    <r>
      <rPr>
        <sz val="16"/>
        <rFont val="楷体_GB2312"/>
        <family val="3"/>
      </rPr>
      <t>年收入总表</t>
    </r>
  </si>
  <si>
    <r>
      <t>四、部门</t>
    </r>
    <r>
      <rPr>
        <sz val="16"/>
        <rFont val="Times New Roman"/>
        <family val="1"/>
      </rPr>
      <t>2020</t>
    </r>
    <r>
      <rPr>
        <sz val="16"/>
        <rFont val="楷体_GB2312"/>
        <family val="3"/>
      </rPr>
      <t>年支出总表</t>
    </r>
  </si>
  <si>
    <r>
      <t>五、部门</t>
    </r>
    <r>
      <rPr>
        <sz val="16"/>
        <rFont val="Times New Roman"/>
        <family val="1"/>
      </rPr>
      <t>2020</t>
    </r>
    <r>
      <rPr>
        <sz val="16"/>
        <rFont val="楷体_GB2312"/>
        <family val="3"/>
      </rPr>
      <t>年一般公共预算支出表</t>
    </r>
  </si>
  <si>
    <r>
      <t>六、部门</t>
    </r>
    <r>
      <rPr>
        <sz val="16"/>
        <rFont val="Times New Roman"/>
        <family val="1"/>
      </rPr>
      <t>2020</t>
    </r>
    <r>
      <rPr>
        <sz val="16"/>
        <rFont val="楷体_GB2312"/>
        <family val="3"/>
      </rPr>
      <t>年一般公共预算基本支出表（纵向）</t>
    </r>
  </si>
  <si>
    <r>
      <t>七、部门</t>
    </r>
    <r>
      <rPr>
        <sz val="16"/>
        <rFont val="Times New Roman"/>
        <family val="1"/>
      </rPr>
      <t>2020</t>
    </r>
    <r>
      <rPr>
        <sz val="16"/>
        <rFont val="楷体_GB2312"/>
        <family val="3"/>
      </rPr>
      <t>年一般公共预算基本支出表（横向）</t>
    </r>
  </si>
  <si>
    <r>
      <t>八、部门</t>
    </r>
    <r>
      <rPr>
        <sz val="16"/>
        <rFont val="Times New Roman"/>
        <family val="1"/>
      </rPr>
      <t>2020</t>
    </r>
    <r>
      <rPr>
        <sz val="16"/>
        <rFont val="楷体_GB2312"/>
        <family val="3"/>
      </rPr>
      <t>年政府性基金预算支出表</t>
    </r>
  </si>
  <si>
    <r>
      <t>九、部门</t>
    </r>
    <r>
      <rPr>
        <sz val="16"/>
        <rFont val="Times New Roman"/>
        <family val="1"/>
      </rPr>
      <t>2020</t>
    </r>
    <r>
      <rPr>
        <sz val="16"/>
        <rFont val="楷体_GB2312"/>
        <family val="3"/>
      </rPr>
      <t>年一般公共预算</t>
    </r>
    <r>
      <rPr>
        <sz val="16"/>
        <rFont val="Times New Roman"/>
        <family val="1"/>
      </rPr>
      <t>“</t>
    </r>
    <r>
      <rPr>
        <sz val="16"/>
        <rFont val="楷体_GB2312"/>
        <family val="3"/>
      </rPr>
      <t>三公</t>
    </r>
    <r>
      <rPr>
        <sz val="16"/>
        <rFont val="Times New Roman"/>
        <family val="1"/>
      </rPr>
      <t>”</t>
    </r>
    <r>
      <rPr>
        <sz val="16"/>
        <rFont val="楷体_GB2312"/>
        <family val="3"/>
      </rPr>
      <t>经费支出表</t>
    </r>
  </si>
  <si>
    <r>
      <t>十、</t>
    </r>
    <r>
      <rPr>
        <sz val="16"/>
        <rFont val="Times New Roman"/>
        <family val="1"/>
      </rPr>
      <t>2020</t>
    </r>
    <r>
      <rPr>
        <sz val="16"/>
        <rFont val="楷体_GB2312"/>
        <family val="3"/>
      </rPr>
      <t>年政府采购预算表</t>
    </r>
  </si>
  <si>
    <r>
      <t>市国资委</t>
    </r>
    <r>
      <rPr>
        <sz val="22"/>
        <rFont val="Times New Roman"/>
        <family val="1"/>
      </rPr>
      <t>2020</t>
    </r>
    <r>
      <rPr>
        <sz val="22"/>
        <rFont val="方正小标宋简体"/>
        <family val="4"/>
      </rPr>
      <t>年部门预算公开说明</t>
    </r>
  </si>
  <si>
    <r>
      <t xml:space="preserve">        </t>
    </r>
    <r>
      <rPr>
        <sz val="16"/>
        <rFont val="黑体"/>
        <family val="3"/>
      </rPr>
      <t>一、部门主要职责职能及机构设置情况</t>
    </r>
  </si>
  <si>
    <r>
      <t xml:space="preserve">        </t>
    </r>
    <r>
      <rPr>
        <b/>
        <sz val="16"/>
        <rFont val="楷体_GB2312"/>
        <family val="3"/>
      </rPr>
      <t>（一）职能职责</t>
    </r>
  </si>
  <si>
    <r>
      <t xml:space="preserve">        </t>
    </r>
    <r>
      <rPr>
        <sz val="16"/>
        <rFont val="仿宋_GB2312"/>
        <family val="3"/>
      </rPr>
      <t>市国资委是市政府工作部门，为正处级。贯彻落实党中央关于国有资产监督管理工作的方针政策和决算部署，全面落实省委、市委关于国有资产监督管理工作的部署要求，在履行职责过程中坚持和加强党对国有资产监督管理工作的集中统一领导。主要职责是：</t>
    </r>
  </si>
  <si>
    <r>
      <t xml:space="preserve">        1</t>
    </r>
    <r>
      <rPr>
        <sz val="16"/>
        <rFont val="仿宋_GB2312"/>
        <family val="3"/>
      </rPr>
      <t>、贯彻执行国家、省有关国有资产监督管理法律、法规和方针、政策；拟订国有资产监督管理地方性法规，制定有关规章制度。</t>
    </r>
  </si>
  <si>
    <r>
      <t xml:space="preserve">        2</t>
    </r>
    <r>
      <rPr>
        <sz val="16"/>
        <rFont val="仿宋_GB2312"/>
        <family val="3"/>
      </rPr>
      <t>、根据市人民政府授权，履行市属（含市直行政事业单位所属）国有独资、国有全资、国有控股、国有参股企业出资人职责，加强企业国有资产的监督管理工作。</t>
    </r>
  </si>
  <si>
    <r>
      <t xml:space="preserve">        3</t>
    </r>
    <r>
      <rPr>
        <sz val="16"/>
        <rFont val="仿宋_GB2312"/>
        <family val="3"/>
      </rPr>
      <t>、根据市政府授权，决定所监管企业国有资产经营、管理、处置等重大事宜。负责所监管企业国有资产处置的审批和资金收缴管理。组织实施国有资本金权属的界定、登记、划转、转让、纠纷调处。</t>
    </r>
  </si>
  <si>
    <r>
      <t xml:space="preserve">        4</t>
    </r>
    <r>
      <rPr>
        <sz val="16"/>
        <rFont val="仿宋_GB2312"/>
        <family val="3"/>
      </rPr>
      <t>、承担监督所监管企业国有资产保值增值的责任。建立和完善国有资产保值增值指标体系，制定考核标准，通过统计、稽核，对所监管企业国有资产的保值增值情况进行监管，维护国有资产出资人权益。负责组织所监管企业上交国有资本收益。</t>
    </r>
  </si>
  <si>
    <r>
      <t xml:space="preserve">        5</t>
    </r>
    <r>
      <rPr>
        <sz val="16"/>
        <rFont val="仿宋_GB2312"/>
        <family val="3"/>
      </rPr>
      <t>、指导推进市属国有企业改革和重组，推进国有企业的现代企业制度建设，完善公司治理结构。指导所监管企业引进战略投资者、产权（股权）招商引资与资本合作，加强与中央、省属企业对接合作；牵头组织协调所监管企业与中央、省属企业对接合作工作。负责中央、省属落户益阳的国有企业的经营管理、破产改制的协调服务和党务关系的对接工作。</t>
    </r>
  </si>
  <si>
    <r>
      <t xml:space="preserve">        6</t>
    </r>
    <r>
      <rPr>
        <sz val="16"/>
        <rFont val="仿宋_GB2312"/>
        <family val="3"/>
      </rPr>
      <t>、负责所监管企业的领导班子建设、党的建设、思想政府和精神文明建设工作。依照法定程序对所监管企业的负责人进行任免、考核，并根据考核结果对其进行奖惩；建立符合社会主义市场经济体制和现代企业制度要求的选人、用人机制，完善经营者激励和约束机制。</t>
    </r>
  </si>
  <si>
    <r>
      <t xml:space="preserve">        7</t>
    </r>
    <r>
      <rPr>
        <sz val="16"/>
        <rFont val="仿宋_GB2312"/>
        <family val="3"/>
      </rPr>
      <t>、负责建立和完善市级国有投资公司的管理办法，健全项目监控制度、投资责任追究制度；履行对国家出资公司国有资产的监管职责。</t>
    </r>
  </si>
  <si>
    <r>
      <t xml:space="preserve">        8</t>
    </r>
    <r>
      <rPr>
        <sz val="16"/>
        <rFont val="仿宋_GB2312"/>
        <family val="3"/>
      </rPr>
      <t>、按照出资人职责，负责督促检查所监管企业贯彻落实国家安全生产方针政策和法律法规、标准等工作；指导、监督所监管企业法律顾问工作。</t>
    </r>
  </si>
  <si>
    <r>
      <t xml:space="preserve">        9</t>
    </r>
    <r>
      <rPr>
        <sz val="16"/>
        <rFont val="仿宋_GB2312"/>
        <family val="3"/>
      </rPr>
      <t>、完成市委、市政府交办的其他任务。</t>
    </r>
  </si>
  <si>
    <r>
      <t xml:space="preserve">        </t>
    </r>
    <r>
      <rPr>
        <b/>
        <sz val="16"/>
        <rFont val="楷体_GB2312"/>
        <family val="3"/>
      </rPr>
      <t>（二）机构设置</t>
    </r>
  </si>
  <si>
    <r>
      <t xml:space="preserve">        </t>
    </r>
    <r>
      <rPr>
        <sz val="16"/>
        <rFont val="仿宋_GB2312"/>
        <family val="3"/>
      </rPr>
      <t>市国资委（机关）内设</t>
    </r>
    <r>
      <rPr>
        <sz val="16"/>
        <rFont val="Times New Roman"/>
        <family val="1"/>
      </rPr>
      <t>11</t>
    </r>
    <r>
      <rPr>
        <sz val="16"/>
        <rFont val="仿宋_GB2312"/>
        <family val="3"/>
      </rPr>
      <t>个职能科室（办公室、政策法规科、产权管理科、资本合作科、企业发展改革科、考核分配科、信访稳定科、资本收益与财务管理科、人事科、监督科、离退休人员管理科），设机关党委、直属单位党委（党建工作部）、工会、驻市国资委纪检组。委属二级机构</t>
    </r>
    <r>
      <rPr>
        <sz val="16"/>
        <rFont val="Times New Roman"/>
        <family val="1"/>
      </rPr>
      <t>2</t>
    </r>
    <r>
      <rPr>
        <sz val="16"/>
        <rFont val="仿宋_GB2312"/>
        <family val="3"/>
      </rPr>
      <t>个：市国资委企业服务中心、城市信用资产办。</t>
    </r>
  </si>
  <si>
    <r>
      <t xml:space="preserve">        </t>
    </r>
    <r>
      <rPr>
        <sz val="16"/>
        <rFont val="黑体"/>
        <family val="3"/>
      </rPr>
      <t>二、包括本部门预算和所属单位预算在内的汇总预算情况</t>
    </r>
  </si>
  <si>
    <r>
      <t xml:space="preserve">        </t>
    </r>
    <r>
      <rPr>
        <sz val="16"/>
        <rFont val="仿宋_GB2312"/>
        <family val="3"/>
      </rPr>
      <t>市国资委</t>
    </r>
    <r>
      <rPr>
        <sz val="16"/>
        <rFont val="Times New Roman"/>
        <family val="1"/>
      </rPr>
      <t>2020</t>
    </r>
    <r>
      <rPr>
        <sz val="16"/>
        <rFont val="仿宋_GB2312"/>
        <family val="3"/>
      </rPr>
      <t>年部门预算包括本级预算和所属单位预算在内的汇总情况，包括：市国资委（机关）、市国资委企业服务中心、城市信用资产办。</t>
    </r>
    <r>
      <rPr>
        <sz val="16"/>
        <rFont val="Times New Roman"/>
        <family val="1"/>
      </rPr>
      <t>2020</t>
    </r>
    <r>
      <rPr>
        <sz val="16"/>
        <rFont val="仿宋_GB2312"/>
        <family val="3"/>
      </rPr>
      <t>年一般公共预算拨款收入</t>
    </r>
    <r>
      <rPr>
        <sz val="16"/>
        <rFont val="Times New Roman"/>
        <family val="1"/>
      </rPr>
      <t>1293.67</t>
    </r>
    <r>
      <rPr>
        <sz val="16"/>
        <rFont val="仿宋_GB2312"/>
        <family val="3"/>
      </rPr>
      <t>万元，具体安排情况如下：</t>
    </r>
  </si>
  <si>
    <r>
      <t xml:space="preserve">        1</t>
    </r>
    <r>
      <rPr>
        <sz val="16"/>
        <rFont val="仿宋_GB2312"/>
        <family val="3"/>
      </rPr>
      <t>、基本支出：</t>
    </r>
    <r>
      <rPr>
        <sz val="16"/>
        <rFont val="Times New Roman"/>
        <family val="1"/>
      </rPr>
      <t>2020</t>
    </r>
    <r>
      <rPr>
        <sz val="16"/>
        <rFont val="仿宋_GB2312"/>
        <family val="3"/>
      </rPr>
      <t>年年初预算数为</t>
    </r>
    <r>
      <rPr>
        <sz val="16"/>
        <rFont val="Times New Roman"/>
        <family val="1"/>
      </rPr>
      <t>1070.83</t>
    </r>
    <r>
      <rPr>
        <sz val="16"/>
        <rFont val="仿宋_GB2312"/>
        <family val="3"/>
      </rPr>
      <t>万元，是指为保障单位机构正常运转、完成日常工作任务而发生的各项支出，包括用于基本工资、津贴补贴等人员经费以及办公费、印刷费、水电费、办公设备购置等日常公用经费。</t>
    </r>
  </si>
  <si>
    <r>
      <t xml:space="preserve">        2</t>
    </r>
    <r>
      <rPr>
        <sz val="16"/>
        <rFont val="仿宋_GB2312"/>
        <family val="3"/>
      </rPr>
      <t>、项目支出：</t>
    </r>
    <r>
      <rPr>
        <sz val="16"/>
        <rFont val="Times New Roman"/>
        <family val="1"/>
      </rPr>
      <t>2020</t>
    </r>
    <r>
      <rPr>
        <sz val="16"/>
        <rFont val="仿宋_GB2312"/>
        <family val="3"/>
      </rPr>
      <t>年年初预算数为</t>
    </r>
    <r>
      <rPr>
        <sz val="16"/>
        <rFont val="Times New Roman"/>
        <family val="1"/>
      </rPr>
      <t>222.84</t>
    </r>
    <r>
      <rPr>
        <sz val="16"/>
        <rFont val="仿宋_GB2312"/>
        <family val="3"/>
      </rPr>
      <t>万元，是指单位为完成特定行政工作任务或事业发展目标而发生的支出，其中：业务工作经费专项</t>
    </r>
    <r>
      <rPr>
        <sz val="16"/>
        <rFont val="Times New Roman"/>
        <family val="1"/>
      </rPr>
      <t>142</t>
    </r>
    <r>
      <rPr>
        <sz val="16"/>
        <rFont val="仿宋_GB2312"/>
        <family val="3"/>
      </rPr>
      <t>万元（主要用于改制、央企对接、创卫、国有资产管理、维稳等各项目的费用支出）、人员经费专项</t>
    </r>
    <r>
      <rPr>
        <sz val="16"/>
        <rFont val="Times New Roman"/>
        <family val="1"/>
      </rPr>
      <t>13.91</t>
    </r>
    <r>
      <rPr>
        <sz val="16"/>
        <rFont val="仿宋_GB2312"/>
        <family val="3"/>
      </rPr>
      <t>万元（主要用于发放</t>
    </r>
    <r>
      <rPr>
        <sz val="16"/>
        <rFont val="Times New Roman"/>
        <family val="1"/>
      </rPr>
      <t>“</t>
    </r>
    <r>
      <rPr>
        <sz val="16"/>
        <rFont val="仿宋_GB2312"/>
        <family val="3"/>
      </rPr>
      <t>政调企</t>
    </r>
    <r>
      <rPr>
        <sz val="16"/>
        <rFont val="Times New Roman"/>
        <family val="1"/>
      </rPr>
      <t>”</t>
    </r>
    <r>
      <rPr>
        <sz val="16"/>
        <rFont val="仿宋_GB2312"/>
        <family val="3"/>
      </rPr>
      <t>人员慰问费）、湖南工具厂改制经费</t>
    </r>
    <r>
      <rPr>
        <sz val="16"/>
        <rFont val="Times New Roman"/>
        <family val="1"/>
      </rPr>
      <t>56.93</t>
    </r>
    <r>
      <rPr>
        <sz val="16"/>
        <rFont val="仿宋_GB2312"/>
        <family val="3"/>
      </rPr>
      <t>万元、改制企业领导和退休干部等费用</t>
    </r>
    <r>
      <rPr>
        <sz val="16"/>
        <rFont val="Times New Roman"/>
        <family val="1"/>
      </rPr>
      <t>10</t>
    </r>
    <r>
      <rPr>
        <sz val="16"/>
        <rFont val="仿宋_GB2312"/>
        <family val="3"/>
      </rPr>
      <t>万元。</t>
    </r>
    <r>
      <rPr>
        <sz val="16"/>
        <rFont val="Times New Roman"/>
        <family val="1"/>
      </rPr>
      <t xml:space="preserve">
</t>
    </r>
  </si>
  <si>
    <r>
      <t xml:space="preserve">        </t>
    </r>
    <r>
      <rPr>
        <sz val="16"/>
        <rFont val="黑体"/>
        <family val="3"/>
      </rPr>
      <t>三、预算收支增减变化情况说明</t>
    </r>
  </si>
  <si>
    <r>
      <t xml:space="preserve">        1</t>
    </r>
    <r>
      <rPr>
        <sz val="16"/>
        <rFont val="仿宋_GB2312"/>
        <family val="3"/>
      </rPr>
      <t>、收入预算：</t>
    </r>
    <r>
      <rPr>
        <sz val="16"/>
        <rFont val="Times New Roman"/>
        <family val="1"/>
      </rPr>
      <t>2020</t>
    </r>
    <r>
      <rPr>
        <sz val="16"/>
        <rFont val="仿宋_GB2312"/>
        <family val="3"/>
      </rPr>
      <t>年部门预算数</t>
    </r>
    <r>
      <rPr>
        <sz val="16"/>
        <rFont val="Times New Roman"/>
        <family val="1"/>
      </rPr>
      <t>1293.67</t>
    </r>
    <r>
      <rPr>
        <sz val="16"/>
        <rFont val="仿宋_GB2312"/>
        <family val="3"/>
      </rPr>
      <t>万元，全部为一般公共预算拨款。收入较去年增加</t>
    </r>
    <r>
      <rPr>
        <sz val="16"/>
        <rFont val="Times New Roman"/>
        <family val="1"/>
      </rPr>
      <t>41.40</t>
    </r>
    <r>
      <rPr>
        <sz val="16"/>
        <rFont val="仿宋_GB2312"/>
        <family val="3"/>
      </rPr>
      <t>万元，增幅</t>
    </r>
    <r>
      <rPr>
        <sz val="16"/>
        <rFont val="Times New Roman"/>
        <family val="1"/>
      </rPr>
      <t>3.31%</t>
    </r>
    <r>
      <rPr>
        <sz val="16"/>
        <rFont val="仿宋_GB2312"/>
        <family val="3"/>
      </rPr>
      <t>。主要原因：一是人员工资基数自然增长，二是</t>
    </r>
    <r>
      <rPr>
        <sz val="16"/>
        <rFont val="Times New Roman"/>
        <family val="1"/>
      </rPr>
      <t>“</t>
    </r>
    <r>
      <rPr>
        <sz val="16"/>
        <rFont val="仿宋_GB2312"/>
        <family val="3"/>
      </rPr>
      <t>政调企</t>
    </r>
    <r>
      <rPr>
        <sz val="16"/>
        <rFont val="Times New Roman"/>
        <family val="1"/>
      </rPr>
      <t>”</t>
    </r>
    <r>
      <rPr>
        <sz val="16"/>
        <rFont val="仿宋_GB2312"/>
        <family val="3"/>
      </rPr>
      <t>人员慰问费增加</t>
    </r>
    <r>
      <rPr>
        <sz val="16"/>
        <rFont val="Times New Roman"/>
        <family val="1"/>
      </rPr>
      <t>7.43</t>
    </r>
    <r>
      <rPr>
        <sz val="16"/>
        <rFont val="仿宋_GB2312"/>
        <family val="3"/>
      </rPr>
      <t>万元。</t>
    </r>
  </si>
  <si>
    <r>
      <t xml:space="preserve">        2</t>
    </r>
    <r>
      <rPr>
        <sz val="16"/>
        <rFont val="仿宋_GB2312"/>
        <family val="3"/>
      </rPr>
      <t>、支出预算：</t>
    </r>
    <r>
      <rPr>
        <sz val="16"/>
        <rFont val="Times New Roman"/>
        <family val="1"/>
      </rPr>
      <t>2020</t>
    </r>
    <r>
      <rPr>
        <sz val="16"/>
        <rFont val="仿宋_GB2312"/>
        <family val="3"/>
      </rPr>
      <t>年部门预算数</t>
    </r>
    <r>
      <rPr>
        <sz val="16"/>
        <rFont val="Times New Roman"/>
        <family val="1"/>
      </rPr>
      <t>1293.67</t>
    </r>
    <r>
      <rPr>
        <sz val="16"/>
        <rFont val="仿宋_GB2312"/>
        <family val="3"/>
      </rPr>
      <t>万元，其中，社会保障和就业支出</t>
    </r>
    <r>
      <rPr>
        <sz val="16"/>
        <rFont val="Times New Roman"/>
        <family val="1"/>
      </rPr>
      <t>111.98</t>
    </r>
    <r>
      <rPr>
        <sz val="16"/>
        <rFont val="仿宋_GB2312"/>
        <family val="3"/>
      </rPr>
      <t>万元、卫生健康支出</t>
    </r>
    <r>
      <rPr>
        <sz val="16"/>
        <rFont val="Times New Roman"/>
        <family val="1"/>
      </rPr>
      <t>90.36</t>
    </r>
    <r>
      <rPr>
        <sz val="16"/>
        <rFont val="仿宋_GB2312"/>
        <family val="3"/>
      </rPr>
      <t>万元、资源勘探电力信息等支出</t>
    </r>
    <r>
      <rPr>
        <sz val="16"/>
        <rFont val="Times New Roman"/>
        <family val="1"/>
      </rPr>
      <t>1018.93</t>
    </r>
    <r>
      <rPr>
        <sz val="16"/>
        <rFont val="仿宋_GB2312"/>
        <family val="3"/>
      </rPr>
      <t>万元、住房保障支出</t>
    </r>
    <r>
      <rPr>
        <sz val="16"/>
        <rFont val="Times New Roman"/>
        <family val="1"/>
      </rPr>
      <t>72.40</t>
    </r>
    <r>
      <rPr>
        <sz val="16"/>
        <rFont val="仿宋_GB2312"/>
        <family val="3"/>
      </rPr>
      <t>万元。支出较去年增加</t>
    </r>
    <r>
      <rPr>
        <sz val="16"/>
        <rFont val="Times New Roman"/>
        <family val="1"/>
      </rPr>
      <t>41.40</t>
    </r>
    <r>
      <rPr>
        <sz val="16"/>
        <rFont val="仿宋_GB2312"/>
        <family val="3"/>
      </rPr>
      <t>万元，主要原因：一是人员工资基数自然增长，二是</t>
    </r>
    <r>
      <rPr>
        <sz val="16"/>
        <rFont val="Times New Roman"/>
        <family val="1"/>
      </rPr>
      <t>“</t>
    </r>
    <r>
      <rPr>
        <sz val="16"/>
        <rFont val="仿宋_GB2312"/>
        <family val="3"/>
      </rPr>
      <t>政调企</t>
    </r>
    <r>
      <rPr>
        <sz val="16"/>
        <rFont val="Times New Roman"/>
        <family val="1"/>
      </rPr>
      <t>”</t>
    </r>
    <r>
      <rPr>
        <sz val="16"/>
        <rFont val="仿宋_GB2312"/>
        <family val="3"/>
      </rPr>
      <t>人员慰问费增加</t>
    </r>
    <r>
      <rPr>
        <sz val="16"/>
        <rFont val="Times New Roman"/>
        <family val="1"/>
      </rPr>
      <t>7.43</t>
    </r>
    <r>
      <rPr>
        <sz val="16"/>
        <rFont val="仿宋_GB2312"/>
        <family val="3"/>
      </rPr>
      <t>万元。</t>
    </r>
  </si>
  <si>
    <r>
      <t xml:space="preserve">        </t>
    </r>
    <r>
      <rPr>
        <sz val="16"/>
        <rFont val="黑体"/>
        <family val="3"/>
      </rPr>
      <t>四、机关运行经费和</t>
    </r>
    <r>
      <rPr>
        <sz val="16"/>
        <rFont val="Times New Roman"/>
        <family val="1"/>
      </rPr>
      <t>“</t>
    </r>
    <r>
      <rPr>
        <sz val="16"/>
        <rFont val="黑体"/>
        <family val="3"/>
      </rPr>
      <t>三公</t>
    </r>
    <r>
      <rPr>
        <sz val="16"/>
        <rFont val="Times New Roman"/>
        <family val="1"/>
      </rPr>
      <t>”</t>
    </r>
    <r>
      <rPr>
        <sz val="16"/>
        <rFont val="黑体"/>
        <family val="3"/>
      </rPr>
      <t>经费安排情况说明</t>
    </r>
  </si>
  <si>
    <r>
      <t xml:space="preserve">        1</t>
    </r>
    <r>
      <rPr>
        <sz val="16"/>
        <rFont val="仿宋_GB2312"/>
        <family val="3"/>
      </rPr>
      <t>、</t>
    </r>
    <r>
      <rPr>
        <sz val="16"/>
        <rFont val="Times New Roman"/>
        <family val="1"/>
      </rPr>
      <t>2020</t>
    </r>
    <r>
      <rPr>
        <sz val="16"/>
        <rFont val="仿宋_GB2312"/>
        <family val="3"/>
      </rPr>
      <t>年市国资委（机关）、市国资委企业服务中心、城市信用资产办</t>
    </r>
    <r>
      <rPr>
        <sz val="16"/>
        <rFont val="Times New Roman"/>
        <family val="1"/>
      </rPr>
      <t>3</t>
    </r>
    <r>
      <rPr>
        <sz val="16"/>
        <rFont val="仿宋_GB2312"/>
        <family val="3"/>
      </rPr>
      <t>家单位的机关运行经费当年一般公共预算拨款</t>
    </r>
    <r>
      <rPr>
        <sz val="16"/>
        <rFont val="Times New Roman"/>
        <family val="1"/>
      </rPr>
      <t>175.76</t>
    </r>
    <r>
      <rPr>
        <sz val="16"/>
        <rFont val="仿宋_GB2312"/>
        <family val="3"/>
      </rPr>
      <t>万元，比</t>
    </r>
    <r>
      <rPr>
        <sz val="16"/>
        <rFont val="Times New Roman"/>
        <family val="1"/>
      </rPr>
      <t>2019</t>
    </r>
    <r>
      <rPr>
        <sz val="16"/>
        <rFont val="仿宋_GB2312"/>
        <family val="3"/>
      </rPr>
      <t>年预算</t>
    </r>
    <r>
      <rPr>
        <sz val="16"/>
        <rFont val="Times New Roman"/>
        <family val="1"/>
      </rPr>
      <t>169.69</t>
    </r>
    <r>
      <rPr>
        <sz val="16"/>
        <rFont val="仿宋_GB2312"/>
        <family val="3"/>
      </rPr>
      <t>万元增加</t>
    </r>
    <r>
      <rPr>
        <sz val="16"/>
        <rFont val="Times New Roman"/>
        <family val="1"/>
      </rPr>
      <t>6.07</t>
    </r>
    <r>
      <rPr>
        <sz val="16"/>
        <rFont val="仿宋_GB2312"/>
        <family val="3"/>
      </rPr>
      <t>万元，增加</t>
    </r>
    <r>
      <rPr>
        <sz val="16"/>
        <rFont val="Times New Roman"/>
        <family val="1"/>
      </rPr>
      <t>3.58%</t>
    </r>
    <r>
      <rPr>
        <sz val="16"/>
        <rFont val="仿宋_GB2312"/>
        <family val="3"/>
      </rPr>
      <t>，主要原因是统计的单位数量由原来的</t>
    </r>
    <r>
      <rPr>
        <sz val="16"/>
        <rFont val="Times New Roman"/>
        <family val="1"/>
      </rPr>
      <t>2</t>
    </r>
    <r>
      <rPr>
        <sz val="16"/>
        <rFont val="仿宋_GB2312"/>
        <family val="3"/>
      </rPr>
      <t>家变为</t>
    </r>
    <r>
      <rPr>
        <sz val="16"/>
        <rFont val="Times New Roman"/>
        <family val="1"/>
      </rPr>
      <t>3</t>
    </r>
    <r>
      <rPr>
        <sz val="16"/>
        <rFont val="仿宋_GB2312"/>
        <family val="3"/>
      </rPr>
      <t>家，增加城市信用资产办机关运行经费。</t>
    </r>
  </si>
  <si>
    <r>
      <t xml:space="preserve">        2</t>
    </r>
    <r>
      <rPr>
        <sz val="16"/>
        <rFont val="宋体"/>
        <family val="0"/>
      </rPr>
      <t>、</t>
    </r>
    <r>
      <rPr>
        <sz val="16"/>
        <rFont val="Times New Roman"/>
        <family val="1"/>
      </rPr>
      <t>2020</t>
    </r>
    <r>
      <rPr>
        <sz val="16"/>
        <rFont val="仿宋_GB2312"/>
        <family val="3"/>
      </rPr>
      <t>年</t>
    </r>
    <r>
      <rPr>
        <sz val="16"/>
        <rFont val="Times New Roman"/>
        <family val="1"/>
      </rPr>
      <t>“</t>
    </r>
    <r>
      <rPr>
        <sz val="16"/>
        <rFont val="仿宋_GB2312"/>
        <family val="3"/>
      </rPr>
      <t>三公</t>
    </r>
    <r>
      <rPr>
        <sz val="16"/>
        <rFont val="Times New Roman"/>
        <family val="1"/>
      </rPr>
      <t>”</t>
    </r>
    <r>
      <rPr>
        <sz val="16"/>
        <rFont val="仿宋_GB2312"/>
        <family val="3"/>
      </rPr>
      <t>经费预算数为</t>
    </r>
    <r>
      <rPr>
        <sz val="16"/>
        <rFont val="Times New Roman"/>
        <family val="1"/>
      </rPr>
      <t>24.49</t>
    </r>
    <r>
      <rPr>
        <sz val="16"/>
        <rFont val="仿宋_GB2312"/>
        <family val="3"/>
      </rPr>
      <t>万元，其中，公务接待费</t>
    </r>
    <r>
      <rPr>
        <sz val="16"/>
        <rFont val="Times New Roman"/>
        <family val="1"/>
      </rPr>
      <t>10.49</t>
    </r>
    <r>
      <rPr>
        <sz val="16"/>
        <rFont val="仿宋_GB2312"/>
        <family val="3"/>
      </rPr>
      <t>万元，公务用车购置及运行费</t>
    </r>
    <r>
      <rPr>
        <sz val="16"/>
        <rFont val="Times New Roman"/>
        <family val="1"/>
      </rPr>
      <t>14</t>
    </r>
    <r>
      <rPr>
        <sz val="16"/>
        <rFont val="仿宋_GB2312"/>
        <family val="3"/>
      </rPr>
      <t>万元（其中，公务用车购置费</t>
    </r>
    <r>
      <rPr>
        <sz val="16"/>
        <rFont val="Times New Roman"/>
        <family val="1"/>
      </rPr>
      <t>0</t>
    </r>
    <r>
      <rPr>
        <sz val="16"/>
        <rFont val="仿宋_GB2312"/>
        <family val="3"/>
      </rPr>
      <t>万元，公务用车运行费</t>
    </r>
    <r>
      <rPr>
        <sz val="16"/>
        <rFont val="Times New Roman"/>
        <family val="1"/>
      </rPr>
      <t>14</t>
    </r>
    <r>
      <rPr>
        <sz val="16"/>
        <rFont val="仿宋_GB2312"/>
        <family val="3"/>
      </rPr>
      <t>万元），因公出国（境）费</t>
    </r>
    <r>
      <rPr>
        <sz val="16"/>
        <rFont val="Times New Roman"/>
        <family val="1"/>
      </rPr>
      <t>0</t>
    </r>
    <r>
      <rPr>
        <sz val="16"/>
        <rFont val="仿宋_GB2312"/>
        <family val="3"/>
      </rPr>
      <t>万元。</t>
    </r>
    <r>
      <rPr>
        <sz val="16"/>
        <rFont val="Times New Roman"/>
        <family val="1"/>
      </rPr>
      <t>2020</t>
    </r>
    <r>
      <rPr>
        <sz val="16"/>
        <rFont val="仿宋_GB2312"/>
        <family val="3"/>
      </rPr>
      <t>年</t>
    </r>
    <r>
      <rPr>
        <sz val="16"/>
        <rFont val="Times New Roman"/>
        <family val="1"/>
      </rPr>
      <t>“</t>
    </r>
    <r>
      <rPr>
        <sz val="16"/>
        <rFont val="仿宋_GB2312"/>
        <family val="3"/>
      </rPr>
      <t>三公</t>
    </r>
    <r>
      <rPr>
        <sz val="16"/>
        <rFont val="Times New Roman"/>
        <family val="1"/>
      </rPr>
      <t>”</t>
    </r>
    <r>
      <rPr>
        <sz val="16"/>
        <rFont val="仿宋_GB2312"/>
        <family val="3"/>
      </rPr>
      <t>经费预算较</t>
    </r>
    <r>
      <rPr>
        <sz val="16"/>
        <rFont val="Times New Roman"/>
        <family val="1"/>
      </rPr>
      <t>2019</t>
    </r>
    <r>
      <rPr>
        <sz val="16"/>
        <rFont val="仿宋_GB2312"/>
        <family val="3"/>
      </rPr>
      <t>年减少</t>
    </r>
    <r>
      <rPr>
        <sz val="16"/>
        <rFont val="Times New Roman"/>
        <family val="1"/>
      </rPr>
      <t>0.51</t>
    </r>
    <r>
      <rPr>
        <sz val="16"/>
        <rFont val="仿宋_GB2312"/>
        <family val="3"/>
      </rPr>
      <t>万元，主要原因是继续贯彻厉行节约减少开支，压减</t>
    </r>
    <r>
      <rPr>
        <sz val="16"/>
        <rFont val="Times New Roman"/>
        <family val="1"/>
      </rPr>
      <t>“</t>
    </r>
    <r>
      <rPr>
        <sz val="16"/>
        <rFont val="仿宋_GB2312"/>
        <family val="3"/>
      </rPr>
      <t>三公</t>
    </r>
    <r>
      <rPr>
        <sz val="16"/>
        <rFont val="Times New Roman"/>
        <family val="1"/>
      </rPr>
      <t>”</t>
    </r>
    <r>
      <rPr>
        <sz val="16"/>
        <rFont val="仿宋_GB2312"/>
        <family val="3"/>
      </rPr>
      <t>经费，公务接待费减少</t>
    </r>
    <r>
      <rPr>
        <sz val="16"/>
        <rFont val="Times New Roman"/>
        <family val="1"/>
      </rPr>
      <t>0.51</t>
    </r>
    <r>
      <rPr>
        <sz val="16"/>
        <rFont val="仿宋_GB2312"/>
        <family val="3"/>
      </rPr>
      <t>万元。</t>
    </r>
  </si>
  <si>
    <r>
      <t xml:space="preserve">        </t>
    </r>
    <r>
      <rPr>
        <sz val="16"/>
        <rFont val="黑体"/>
        <family val="3"/>
      </rPr>
      <t>五、政府采购安排情况说明</t>
    </r>
  </si>
  <si>
    <r>
      <t xml:space="preserve">        </t>
    </r>
    <r>
      <rPr>
        <sz val="16"/>
        <rFont val="仿宋_GB2312"/>
        <family val="3"/>
      </rPr>
      <t>无政府采购预算。</t>
    </r>
  </si>
  <si>
    <r>
      <t xml:space="preserve">        </t>
    </r>
    <r>
      <rPr>
        <sz val="16"/>
        <rFont val="黑体"/>
        <family val="3"/>
      </rPr>
      <t>六、国有资产占用情况说明</t>
    </r>
  </si>
  <si>
    <r>
      <t xml:space="preserve">        </t>
    </r>
    <r>
      <rPr>
        <sz val="16"/>
        <rFont val="仿宋_GB2312"/>
        <family val="3"/>
      </rPr>
      <t>单位车辆编制数</t>
    </r>
    <r>
      <rPr>
        <sz val="16"/>
        <rFont val="Times New Roman"/>
        <family val="1"/>
      </rPr>
      <t>3</t>
    </r>
    <r>
      <rPr>
        <sz val="16"/>
        <rFont val="仿宋_GB2312"/>
        <family val="3"/>
      </rPr>
      <t>辆，实有数</t>
    </r>
    <r>
      <rPr>
        <sz val="16"/>
        <rFont val="Times New Roman"/>
        <family val="1"/>
      </rPr>
      <t>2</t>
    </r>
    <r>
      <rPr>
        <sz val="16"/>
        <rFont val="仿宋_GB2312"/>
        <family val="3"/>
      </rPr>
      <t>辆，全部为一般公务用车。</t>
    </r>
    <r>
      <rPr>
        <sz val="16"/>
        <rFont val="Times New Roman"/>
        <family val="1"/>
      </rPr>
      <t xml:space="preserve">
        </t>
    </r>
    <r>
      <rPr>
        <sz val="16"/>
        <rFont val="仿宋_GB2312"/>
        <family val="3"/>
      </rPr>
      <t>单价</t>
    </r>
    <r>
      <rPr>
        <sz val="16"/>
        <rFont val="Times New Roman"/>
        <family val="1"/>
      </rPr>
      <t>50</t>
    </r>
    <r>
      <rPr>
        <sz val="16"/>
        <rFont val="仿宋_GB2312"/>
        <family val="3"/>
      </rPr>
      <t>万元（含）以上通用设备：无。</t>
    </r>
    <r>
      <rPr>
        <sz val="16"/>
        <rFont val="Times New Roman"/>
        <family val="1"/>
      </rPr>
      <t xml:space="preserve">
        </t>
    </r>
    <r>
      <rPr>
        <sz val="16"/>
        <rFont val="仿宋_GB2312"/>
        <family val="3"/>
      </rPr>
      <t>单价</t>
    </r>
    <r>
      <rPr>
        <sz val="16"/>
        <rFont val="Times New Roman"/>
        <family val="1"/>
      </rPr>
      <t>100</t>
    </r>
    <r>
      <rPr>
        <sz val="16"/>
        <rFont val="仿宋_GB2312"/>
        <family val="3"/>
      </rPr>
      <t>万元（含）以上通用设备：无。</t>
    </r>
  </si>
  <si>
    <r>
      <t xml:space="preserve">        </t>
    </r>
    <r>
      <rPr>
        <sz val="16"/>
        <rFont val="黑体"/>
        <family val="3"/>
      </rPr>
      <t>七、重点项目预算的绩效目标等预算绩效情况说明</t>
    </r>
  </si>
  <si>
    <r>
      <t xml:space="preserve">        2020</t>
    </r>
    <r>
      <rPr>
        <sz val="16"/>
        <rFont val="仿宋_GB2312"/>
        <family val="3"/>
      </rPr>
      <t>年，本部门按照有关政策文件和市财政局要求开展预算绩效管理工作。一是加强绩效目标管理，在编制</t>
    </r>
    <r>
      <rPr>
        <sz val="16"/>
        <rFont val="Times New Roman"/>
        <family val="1"/>
      </rPr>
      <t>2020</t>
    </r>
    <r>
      <rPr>
        <sz val="16"/>
        <rFont val="仿宋_GB2312"/>
        <family val="3"/>
      </rPr>
      <t>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t>
    </r>
    <r>
      <rPr>
        <sz val="16"/>
        <rFont val="Times New Roman"/>
        <family val="1"/>
      </rPr>
      <t>2019</t>
    </r>
    <r>
      <rPr>
        <sz val="16"/>
        <rFont val="仿宋_GB2312"/>
        <family val="3"/>
      </rPr>
      <t>〕</t>
    </r>
    <r>
      <rPr>
        <sz val="16"/>
        <rFont val="Times New Roman"/>
        <family val="1"/>
      </rPr>
      <t>197</t>
    </r>
    <r>
      <rPr>
        <sz val="16"/>
        <rFont val="仿宋_GB2312"/>
        <family val="3"/>
      </rPr>
      <t>号文件要求，我部门及所属单位对市直国有企业职教幼教退休教师补贴项目、市属国有企业改革社保补贴及遗留问题处理资金项目开展跟踪监控；三是做好绩效自评和结果公开。</t>
    </r>
  </si>
  <si>
    <r>
      <t xml:space="preserve">        </t>
    </r>
    <r>
      <rPr>
        <sz val="16"/>
        <rFont val="黑体"/>
        <family val="3"/>
      </rPr>
      <t>八、名词解释</t>
    </r>
  </si>
  <si>
    <r>
      <t xml:space="preserve">        </t>
    </r>
    <r>
      <rPr>
        <b/>
        <sz val="16"/>
        <rFont val="楷体_GB2312"/>
        <family val="3"/>
      </rPr>
      <t>（一）机关运行经费</t>
    </r>
  </si>
  <si>
    <r>
      <t xml:space="preserve">        </t>
    </r>
    <r>
      <rPr>
        <sz val="16"/>
        <rFont val="仿宋_GB2312"/>
        <family val="3"/>
      </rPr>
      <t>指各部门的公用经费，包括办公及印刷费、邮电费、差旅费、会议费、福利费、日常维修费、专用资料及一般设备购置费、办公用房水电费、办公用房取暖费、办公用房物业管理费、公务用车运行维护费以及其他费用。</t>
    </r>
  </si>
  <si>
    <r>
      <t xml:space="preserve">        </t>
    </r>
    <r>
      <rPr>
        <b/>
        <sz val="16"/>
        <rFont val="楷体_GB2312"/>
        <family val="3"/>
      </rPr>
      <t>（二）</t>
    </r>
    <r>
      <rPr>
        <b/>
        <sz val="16"/>
        <rFont val="Times New Roman"/>
        <family val="1"/>
      </rPr>
      <t>“</t>
    </r>
    <r>
      <rPr>
        <b/>
        <sz val="16"/>
        <rFont val="楷体_GB2312"/>
        <family val="3"/>
      </rPr>
      <t>三公</t>
    </r>
    <r>
      <rPr>
        <b/>
        <sz val="16"/>
        <rFont val="Times New Roman"/>
        <family val="1"/>
      </rPr>
      <t>”</t>
    </r>
    <r>
      <rPr>
        <b/>
        <sz val="16"/>
        <rFont val="楷体_GB2312"/>
        <family val="3"/>
      </rPr>
      <t>经费</t>
    </r>
  </si>
  <si>
    <r>
      <t xml:space="preserve">        </t>
    </r>
    <r>
      <rPr>
        <sz val="16"/>
        <rFont val="仿宋_GB2312"/>
        <family val="3"/>
      </rPr>
      <t>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</si>
  <si>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部门2020年收支预算总表</t>
  </si>
  <si>
    <t>单位名称：市国资委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</si>
  <si>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</si>
  <si>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</si>
  <si>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</si>
  <si>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</si>
  <si>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</si>
  <si>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</si>
  <si>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</si>
  <si>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</si>
  <si>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</si>
  <si>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</si>
  <si>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</si>
  <si>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</si>
  <si>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</si>
  <si>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</si>
  <si>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</si>
  <si>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</si>
  <si>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</si>
  <si>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</si>
  <si>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</si>
  <si>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</si>
  <si>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</si>
  <si>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</si>
  <si>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</si>
  <si>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</si>
  <si>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</si>
  <si>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</si>
  <si>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</si>
  <si>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</si>
  <si>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</si>
  <si>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</si>
  <si>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</si>
  <si>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</si>
  <si>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</si>
  <si>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</si>
  <si>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</si>
  <si>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</si>
  <si>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</si>
  <si>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</si>
  <si>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</si>
  <si>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</si>
  <si>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</si>
  <si>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</si>
  <si>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</si>
  <si>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</si>
  <si>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</si>
  <si>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</si>
  <si>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</si>
  <si>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</si>
  <si>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</si>
  <si>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</si>
  <si>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</si>
  <si>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</si>
  <si>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</si>
  <si>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</si>
  <si>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</si>
  <si>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</si>
  <si>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</si>
  <si>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</si>
  <si>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</si>
  <si>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</si>
  <si>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</si>
  <si>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</si>
  <si>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</si>
  <si>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</si>
  <si>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</si>
  <si>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</si>
  <si>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</si>
  <si>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</si>
  <si>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</si>
  <si>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</si>
  <si>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</si>
  <si>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</si>
  <si>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</si>
  <si>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</si>
  <si>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</si>
  <si>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</si>
  <si>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</si>
  <si>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</si>
  <si>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</si>
  <si>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</si>
  <si>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</si>
  <si>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</si>
  <si>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</si>
  <si>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</si>
  <si>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</si>
  <si>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215</t>
  </si>
  <si>
    <t>资源勘探工业信息等支出</t>
  </si>
  <si>
    <t xml:space="preserve">  21507</t>
  </si>
  <si>
    <t xml:space="preserve">  国有资产监管</t>
  </si>
  <si>
    <t xml:space="preserve">    2150701</t>
  </si>
  <si>
    <t xml:space="preserve">    行政运行（国有资产监管）</t>
  </si>
  <si>
    <t xml:space="preserve">    2150702</t>
  </si>
  <si>
    <t xml:space="preserve">    一般行政管理事务（国有资产监管）</t>
  </si>
  <si>
    <t xml:space="preserve">    2150799</t>
  </si>
  <si>
    <t xml:space="preserve">    其他国有资产监管支出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</si>
  <si>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</si>
  <si>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</si>
  <si>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</si>
  <si>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</si>
  <si>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</si>
  <si>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</si>
  <si>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</si>
  <si>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</si>
  <si>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</si>
  <si>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</si>
  <si>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</si>
  <si>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</si>
  <si>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</si>
  <si>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</si>
  <si>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</si>
  <si>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</si>
  <si>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</si>
  <si>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</si>
  <si>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</si>
  <si>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</si>
  <si>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</si>
  <si>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</si>
  <si>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</si>
  <si>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</si>
  <si>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</si>
  <si>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</si>
  <si>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</si>
  <si>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</si>
  <si>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</si>
  <si>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</si>
  <si>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</si>
  <si>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</si>
  <si>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</si>
  <si>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</si>
  <si>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</si>
  <si>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</si>
  <si>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</si>
  <si>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</si>
  <si>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</si>
  <si>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</si>
  <si>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</si>
  <si>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</si>
  <si>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</si>
  <si>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</si>
  <si>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</si>
  <si>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</si>
  <si>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</si>
  <si>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</si>
  <si>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</si>
  <si>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</si>
  <si>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</si>
  <si>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</si>
  <si>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</si>
  <si>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</si>
  <si>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</si>
  <si>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</si>
  <si>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</si>
  <si>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</si>
  <si>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</si>
  <si>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</si>
  <si>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</si>
  <si>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</si>
  <si>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</si>
  <si>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</si>
  <si>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</si>
  <si>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</si>
  <si>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</si>
  <si>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</si>
  <si>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</si>
  <si>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</si>
  <si>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</si>
  <si>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</si>
  <si>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</si>
  <si>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</si>
  <si>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</si>
  <si>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</si>
  <si>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</si>
  <si>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</si>
  <si>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</si>
  <si>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</si>
  <si>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</si>
  <si>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</si>
  <si>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</si>
  <si>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</si>
  <si>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</si>
  <si>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</si>
  <si>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</si>
  <si>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</si>
  <si>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</si>
  <si>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</si>
  <si>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</si>
  <si>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</si>
  <si>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</si>
  <si>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</si>
  <si>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</si>
  <si>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</si>
  <si>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</si>
  <si>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</si>
  <si>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</si>
  <si>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</si>
  <si>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</si>
  <si>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</si>
  <si>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</si>
  <si>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</si>
  <si>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</si>
  <si>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</si>
  <si>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</si>
  <si>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</si>
  <si>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市国资委（机关）2020年继续贯彻厉行节约减少开支，压减“三公”经费，公务接待费比2019年减少0.5万元。</t>
  </si>
  <si>
    <t>2020年城市信用资产办新列为市国资委二级机构。</t>
  </si>
  <si>
    <t>市国资委企业服务中心2020年继续贯彻厉行节约减少开支，压减“三公”经费，公务接待费比2019年减少0.2万元。</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</si>
  <si>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</si>
  <si>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</si>
  <si>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</si>
  <si>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</si>
  <si>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</si>
  <si>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</si>
  <si>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</si>
  <si>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</si>
  <si>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</si>
  <si>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</si>
  <si>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</si>
  <si>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</si>
  <si>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</si>
  <si>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</si>
  <si>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</si>
  <si>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</si>
  <si>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益阳市国资委</t>
  </si>
  <si>
    <t>说明：本单位2020年无政府采购预算。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</si>
</sst>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
    <numFmt numFmtId="182" formatCode="[$-F400]h:mm:ss\ AM/PM"/>
  </numFmts>
  <fonts count="62">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9"/>
      <name val="Times New Roman"/>
      <family val="1"/>
    </font>
    <font>
      <sz val="9"/>
      <name val="Times New Roman"/>
      <family val="1"/>
    </font>
    <font>
      <sz val="22"/>
      <name val="方正小标宋简体"/>
      <family val="4"/>
    </font>
    <font>
      <sz val="16"/>
      <name val="Times New Roman"/>
      <family val="1"/>
    </font>
    <font>
      <b/>
      <sz val="16"/>
      <name val="Times New Roman"/>
      <family val="1"/>
    </font>
    <font>
      <sz val="16"/>
      <name val="黑体"/>
      <family val="3"/>
    </font>
    <font>
      <sz val="22"/>
      <name val="方正小标宋_GBK"/>
      <family val="0"/>
    </font>
    <font>
      <sz val="16"/>
      <name val="楷体_GB2312"/>
      <family val="3"/>
    </font>
    <font>
      <b/>
      <sz val="36"/>
      <name val="宋体"/>
      <family val="0"/>
    </font>
    <font>
      <b/>
      <sz val="11"/>
      <color indexed="54"/>
      <name val="宋体"/>
      <family val="0"/>
    </font>
    <font>
      <sz val="11"/>
      <color indexed="8"/>
      <name val="宋体"/>
      <family val="0"/>
    </font>
    <font>
      <sz val="11"/>
      <color indexed="16"/>
      <name val="宋体"/>
      <family val="0"/>
    </font>
    <font>
      <b/>
      <sz val="11"/>
      <color indexed="8"/>
      <name val="宋体"/>
      <family val="0"/>
    </font>
    <font>
      <b/>
      <sz val="15"/>
      <color indexed="54"/>
      <name val="宋体"/>
      <family val="0"/>
    </font>
    <font>
      <b/>
      <sz val="10"/>
      <name val="Arial"/>
      <family val="2"/>
    </font>
    <font>
      <sz val="11"/>
      <color indexed="62"/>
      <name val="宋体"/>
      <family val="0"/>
    </font>
    <font>
      <i/>
      <sz val="11"/>
      <color indexed="23"/>
      <name val="宋体"/>
      <family val="0"/>
    </font>
    <font>
      <sz val="11"/>
      <color indexed="9"/>
      <name val="宋体"/>
      <family val="0"/>
    </font>
    <font>
      <u val="single"/>
      <sz val="11"/>
      <color indexed="20"/>
      <name val="宋体"/>
      <family val="0"/>
    </font>
    <font>
      <u val="single"/>
      <sz val="11"/>
      <color indexed="12"/>
      <name val="宋体"/>
      <family val="0"/>
    </font>
    <font>
      <sz val="11"/>
      <color indexed="10"/>
      <name val="宋体"/>
      <family val="0"/>
    </font>
    <font>
      <b/>
      <sz val="18"/>
      <color indexed="54"/>
      <name val="宋体"/>
      <family val="0"/>
    </font>
    <font>
      <sz val="12"/>
      <color indexed="8"/>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22"/>
      <name val="Times New Roman"/>
      <family val="1"/>
    </font>
    <font>
      <b/>
      <sz val="16"/>
      <name val="楷体_GB2312"/>
      <family val="3"/>
    </font>
    <font>
      <sz val="16"/>
      <name val="仿宋_GB2312"/>
      <family val="3"/>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2"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6" fontId="22" fillId="0" borderId="0" applyFont="0" applyFill="0" applyBorder="0" applyAlignment="0" applyProtection="0"/>
    <xf numFmtId="178" fontId="22"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22"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2"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102">
    <xf numFmtId="0" fontId="0" fillId="0" borderId="0" xfId="0" applyAlignment="1">
      <alignment/>
    </xf>
    <xf numFmtId="49" fontId="0" fillId="33" borderId="0" xfId="0" applyNumberFormat="1"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4" fillId="33" borderId="9" xfId="0" applyNumberFormat="1" applyFont="1" applyFill="1" applyBorder="1" applyAlignment="1" applyProtection="1">
      <alignment horizontal="lef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0" fillId="33" borderId="0" xfId="0" applyFill="1" applyAlignment="1">
      <alignment/>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4"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2" fontId="0"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4" fillId="33" borderId="9" xfId="0" applyNumberFormat="1" applyFont="1" applyFill="1" applyBorder="1" applyAlignment="1" applyProtection="1">
      <alignment horizontal="left" vertical="center" wrapText="1"/>
      <protection/>
    </xf>
    <xf numFmtId="181" fontId="4" fillId="33" borderId="9" xfId="0" applyNumberFormat="1" applyFont="1" applyFill="1" applyBorder="1" applyAlignment="1" applyProtection="1">
      <alignment horizontal="left" vertical="center" wrapText="1"/>
      <protection/>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0" fillId="33" borderId="9" xfId="0" applyFill="1" applyBorder="1" applyAlignment="1">
      <alignment horizontal="left" vertical="center"/>
    </xf>
    <xf numFmtId="0" fontId="8" fillId="0" borderId="0" xfId="0" applyFont="1" applyAlignment="1">
      <alignment vertical="center"/>
    </xf>
    <xf numFmtId="0" fontId="9" fillId="0" borderId="0" xfId="0" applyFont="1" applyAlignment="1">
      <alignment/>
    </xf>
    <xf numFmtId="0" fontId="9" fillId="0" borderId="0" xfId="0" applyFont="1" applyAlignment="1">
      <alignment vertical="center"/>
    </xf>
    <xf numFmtId="0" fontId="9" fillId="0" borderId="0" xfId="0" applyFont="1" applyFill="1" applyAlignment="1">
      <alignment/>
    </xf>
    <xf numFmtId="0" fontId="9" fillId="0" borderId="0" xfId="0" applyFont="1" applyAlignment="1">
      <alignment horizontal="justify" vertical="center"/>
    </xf>
    <xf numFmtId="0" fontId="10" fillId="0" borderId="0" xfId="0" applyNumberFormat="1" applyFont="1" applyFill="1" applyAlignment="1" applyProtection="1">
      <alignment horizontal="center" vertical="center"/>
      <protection/>
    </xf>
    <xf numFmtId="0" fontId="11" fillId="0" borderId="0" xfId="0" applyFont="1" applyAlignment="1">
      <alignment horizontal="justify" vertical="center"/>
    </xf>
    <xf numFmtId="182" fontId="12" fillId="0" borderId="0" xfId="0" applyNumberFormat="1" applyFont="1" applyAlignment="1">
      <alignment horizontal="justify" vertical="center" wrapText="1"/>
    </xf>
    <xf numFmtId="182" fontId="11" fillId="0" borderId="0" xfId="0" applyNumberFormat="1" applyFont="1" applyAlignment="1">
      <alignment horizontal="justify" vertical="center" wrapText="1"/>
    </xf>
    <xf numFmtId="182" fontId="11" fillId="0" borderId="0" xfId="0" applyNumberFormat="1" applyFont="1" applyFill="1" applyAlignment="1">
      <alignment horizontal="justify" vertical="center" wrapText="1"/>
    </xf>
    <xf numFmtId="0" fontId="9" fillId="0" borderId="0" xfId="0" applyFont="1" applyFill="1" applyAlignment="1">
      <alignment vertical="center"/>
    </xf>
    <xf numFmtId="0" fontId="8" fillId="0" borderId="0" xfId="0" applyFont="1" applyAlignment="1">
      <alignment/>
    </xf>
    <xf numFmtId="0" fontId="13"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4"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16"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98" t="s">
        <v>0</v>
      </c>
      <c r="B2" s="98"/>
      <c r="C2" s="98"/>
      <c r="D2" s="98"/>
      <c r="E2" s="98"/>
      <c r="F2" s="98"/>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98"/>
      <c r="B3" s="98"/>
      <c r="C3" s="98"/>
      <c r="D3" s="98"/>
      <c r="E3" s="98"/>
      <c r="F3" s="98"/>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99"/>
      <c r="B5" s="53"/>
      <c r="C5" s="100" t="s">
        <v>1</v>
      </c>
      <c r="D5" s="101"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7"/>
      <c r="E6" s="7"/>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7"/>
      <c r="D7" s="7"/>
      <c r="E7" s="7"/>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4">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0" customFormat="1" ht="19.5" customHeight="1">
      <c r="A2" s="12" t="s">
        <v>61</v>
      </c>
      <c r="B2" s="13"/>
      <c r="C2" s="14"/>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37" t="s">
        <v>119</v>
      </c>
      <c r="AI2"/>
      <c r="AJ2"/>
      <c r="AK2"/>
    </row>
    <row r="3" spans="1:34" ht="21.75" customHeight="1">
      <c r="A3" s="3" t="s">
        <v>120</v>
      </c>
      <c r="B3" s="3" t="s">
        <v>121</v>
      </c>
      <c r="C3" s="3" t="s">
        <v>122</v>
      </c>
      <c r="D3" s="3" t="s">
        <v>164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171</v>
      </c>
      <c r="E4" s="3"/>
      <c r="F4" s="3"/>
      <c r="G4" s="3"/>
      <c r="H4" s="3"/>
      <c r="I4" s="3"/>
      <c r="J4" s="3"/>
      <c r="K4" s="3"/>
      <c r="L4" s="3"/>
      <c r="M4" s="3"/>
      <c r="N4" s="3"/>
      <c r="O4" s="3"/>
      <c r="P4" s="3" t="s">
        <v>189</v>
      </c>
      <c r="Q4" s="3"/>
      <c r="R4" s="3"/>
      <c r="S4" s="3"/>
      <c r="T4" s="3"/>
      <c r="U4" s="3"/>
      <c r="V4" s="3"/>
      <c r="W4" s="3"/>
      <c r="X4" s="3"/>
      <c r="Y4" s="3"/>
      <c r="Z4" s="3"/>
      <c r="AA4" s="3"/>
      <c r="AB4" s="3" t="s">
        <v>224</v>
      </c>
      <c r="AC4" s="3"/>
      <c r="AD4" s="3"/>
      <c r="AE4" s="3"/>
      <c r="AF4" s="3"/>
      <c r="AG4" s="3"/>
      <c r="AH4" s="3"/>
    </row>
    <row r="5" spans="1:34" ht="89.25" customHeight="1">
      <c r="A5" s="3"/>
      <c r="B5" s="3"/>
      <c r="C5" s="3"/>
      <c r="D5" s="3" t="s">
        <v>225</v>
      </c>
      <c r="E5" s="3" t="s">
        <v>226</v>
      </c>
      <c r="F5" s="3" t="s">
        <v>227</v>
      </c>
      <c r="G5" s="3" t="s">
        <v>228</v>
      </c>
      <c r="H5" s="3" t="s">
        <v>229</v>
      </c>
      <c r="I5" s="3" t="s">
        <v>230</v>
      </c>
      <c r="J5" s="3" t="s">
        <v>231</v>
      </c>
      <c r="K5" s="3" t="s">
        <v>232</v>
      </c>
      <c r="L5" s="3" t="s">
        <v>233</v>
      </c>
      <c r="M5" s="3" t="s">
        <v>234</v>
      </c>
      <c r="N5" s="3" t="s">
        <v>235</v>
      </c>
      <c r="O5" s="3" t="s">
        <v>236</v>
      </c>
      <c r="P5" s="3" t="s">
        <v>225</v>
      </c>
      <c r="Q5" s="3" t="s">
        <v>237</v>
      </c>
      <c r="R5" s="3" t="s">
        <v>238</v>
      </c>
      <c r="S5" s="3" t="s">
        <v>239</v>
      </c>
      <c r="T5" s="3" t="s">
        <v>240</v>
      </c>
      <c r="U5" s="3" t="s">
        <v>241</v>
      </c>
      <c r="V5" s="3" t="s">
        <v>242</v>
      </c>
      <c r="W5" s="3" t="s">
        <v>243</v>
      </c>
      <c r="X5" s="3" t="s">
        <v>244</v>
      </c>
      <c r="Y5" s="3" t="s">
        <v>245</v>
      </c>
      <c r="Z5" s="3" t="s">
        <v>246</v>
      </c>
      <c r="AA5" s="3" t="s">
        <v>247</v>
      </c>
      <c r="AB5" s="3" t="s">
        <v>225</v>
      </c>
      <c r="AC5" s="9" t="s">
        <v>248</v>
      </c>
      <c r="AD5" s="9" t="s">
        <v>249</v>
      </c>
      <c r="AE5" s="9" t="s">
        <v>250</v>
      </c>
      <c r="AF5" s="9" t="s">
        <v>251</v>
      </c>
      <c r="AG5" s="9" t="s">
        <v>252</v>
      </c>
      <c r="AH5" s="9" t="s">
        <v>253</v>
      </c>
    </row>
    <row r="6" spans="1:34" ht="19.5" customHeight="1">
      <c r="A6" s="33" t="s">
        <v>130</v>
      </c>
      <c r="B6" s="34" t="s">
        <v>130</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0" customFormat="1" ht="22.5" customHeight="1">
      <c r="A7" s="35"/>
      <c r="B7" s="36" t="s">
        <v>122</v>
      </c>
      <c r="C7" s="20">
        <v>1070.83</v>
      </c>
      <c r="D7" s="20">
        <v>862.64</v>
      </c>
      <c r="E7" s="20">
        <v>352.49</v>
      </c>
      <c r="F7" s="20">
        <v>126.55</v>
      </c>
      <c r="G7" s="20">
        <v>43.96</v>
      </c>
      <c r="H7" s="20">
        <v>80.34</v>
      </c>
      <c r="I7" s="20">
        <v>96.54</v>
      </c>
      <c r="J7" s="20">
        <v>0</v>
      </c>
      <c r="K7" s="20">
        <v>52.72</v>
      </c>
      <c r="L7" s="20">
        <v>37.64</v>
      </c>
      <c r="M7" s="20">
        <v>0</v>
      </c>
      <c r="N7" s="20">
        <v>72.4</v>
      </c>
      <c r="O7" s="20">
        <v>0</v>
      </c>
      <c r="P7" s="20">
        <v>175.76</v>
      </c>
      <c r="Q7" s="20">
        <v>62.4</v>
      </c>
      <c r="R7" s="20">
        <v>12.07</v>
      </c>
      <c r="S7" s="20">
        <v>23.52</v>
      </c>
      <c r="T7" s="20">
        <v>0</v>
      </c>
      <c r="U7" s="20">
        <v>14</v>
      </c>
      <c r="V7" s="20">
        <v>12.07</v>
      </c>
      <c r="W7" s="20">
        <v>0.02</v>
      </c>
      <c r="X7" s="20">
        <v>6.4</v>
      </c>
      <c r="Y7" s="20">
        <v>41.98</v>
      </c>
      <c r="Z7" s="20">
        <v>0</v>
      </c>
      <c r="AA7" s="20">
        <v>3.3</v>
      </c>
      <c r="AB7" s="20">
        <v>32.43</v>
      </c>
      <c r="AC7" s="20">
        <v>0</v>
      </c>
      <c r="AD7" s="20">
        <v>27.34</v>
      </c>
      <c r="AE7" s="20">
        <v>0</v>
      </c>
      <c r="AF7" s="20">
        <v>0</v>
      </c>
      <c r="AG7" s="20">
        <v>5.09</v>
      </c>
      <c r="AH7" s="20">
        <v>0</v>
      </c>
    </row>
    <row r="8" spans="1:35" ht="22.5" customHeight="1">
      <c r="A8" s="35" t="s">
        <v>131</v>
      </c>
      <c r="B8" s="36" t="s">
        <v>132</v>
      </c>
      <c r="C8" s="20">
        <v>111.98</v>
      </c>
      <c r="D8" s="20">
        <v>96.54</v>
      </c>
      <c r="E8" s="20">
        <v>0</v>
      </c>
      <c r="F8" s="20">
        <v>0</v>
      </c>
      <c r="G8" s="20">
        <v>0</v>
      </c>
      <c r="H8" s="20">
        <v>0</v>
      </c>
      <c r="I8" s="20">
        <v>96.54</v>
      </c>
      <c r="J8" s="20">
        <v>0</v>
      </c>
      <c r="K8" s="20">
        <v>0</v>
      </c>
      <c r="L8" s="20">
        <v>0</v>
      </c>
      <c r="M8" s="20">
        <v>0</v>
      </c>
      <c r="N8" s="20">
        <v>0</v>
      </c>
      <c r="O8" s="20">
        <v>0</v>
      </c>
      <c r="P8" s="20">
        <v>2.2</v>
      </c>
      <c r="Q8" s="20">
        <v>0</v>
      </c>
      <c r="R8" s="20">
        <v>0</v>
      </c>
      <c r="S8" s="20">
        <v>0</v>
      </c>
      <c r="T8" s="20">
        <v>0</v>
      </c>
      <c r="U8" s="20">
        <v>0</v>
      </c>
      <c r="V8" s="20">
        <v>0</v>
      </c>
      <c r="W8" s="20">
        <v>0</v>
      </c>
      <c r="X8" s="20">
        <v>0</v>
      </c>
      <c r="Y8" s="20">
        <v>0</v>
      </c>
      <c r="Z8" s="20">
        <v>0</v>
      </c>
      <c r="AA8" s="20">
        <v>2.2</v>
      </c>
      <c r="AB8" s="20">
        <v>13.24</v>
      </c>
      <c r="AC8" s="20">
        <v>0</v>
      </c>
      <c r="AD8" s="20">
        <v>13.24</v>
      </c>
      <c r="AE8" s="20">
        <v>0</v>
      </c>
      <c r="AF8" s="20">
        <v>0</v>
      </c>
      <c r="AG8" s="20">
        <v>0</v>
      </c>
      <c r="AH8" s="20">
        <v>0</v>
      </c>
      <c r="AI8" s="7"/>
    </row>
    <row r="9" spans="1:35" ht="22.5" customHeight="1">
      <c r="A9" s="35" t="s">
        <v>133</v>
      </c>
      <c r="B9" s="36" t="s">
        <v>134</v>
      </c>
      <c r="C9" s="20">
        <v>111.98</v>
      </c>
      <c r="D9" s="20">
        <v>96.54</v>
      </c>
      <c r="E9" s="20">
        <v>0</v>
      </c>
      <c r="F9" s="20">
        <v>0</v>
      </c>
      <c r="G9" s="20">
        <v>0</v>
      </c>
      <c r="H9" s="20">
        <v>0</v>
      </c>
      <c r="I9" s="20">
        <v>96.54</v>
      </c>
      <c r="J9" s="20">
        <v>0</v>
      </c>
      <c r="K9" s="20">
        <v>0</v>
      </c>
      <c r="L9" s="20">
        <v>0</v>
      </c>
      <c r="M9" s="20">
        <v>0</v>
      </c>
      <c r="N9" s="20">
        <v>0</v>
      </c>
      <c r="O9" s="20">
        <v>0</v>
      </c>
      <c r="P9" s="20">
        <v>2.2</v>
      </c>
      <c r="Q9" s="20">
        <v>0</v>
      </c>
      <c r="R9" s="20">
        <v>0</v>
      </c>
      <c r="S9" s="20">
        <v>0</v>
      </c>
      <c r="T9" s="20">
        <v>0</v>
      </c>
      <c r="U9" s="20">
        <v>0</v>
      </c>
      <c r="V9" s="20">
        <v>0</v>
      </c>
      <c r="W9" s="20">
        <v>0</v>
      </c>
      <c r="X9" s="20">
        <v>0</v>
      </c>
      <c r="Y9" s="20">
        <v>0</v>
      </c>
      <c r="Z9" s="20">
        <v>0</v>
      </c>
      <c r="AA9" s="20">
        <v>2.2</v>
      </c>
      <c r="AB9" s="20">
        <v>13.24</v>
      </c>
      <c r="AC9" s="20">
        <v>0</v>
      </c>
      <c r="AD9" s="20">
        <v>13.24</v>
      </c>
      <c r="AE9" s="20">
        <v>0</v>
      </c>
      <c r="AF9" s="20">
        <v>0</v>
      </c>
      <c r="AG9" s="20">
        <v>0</v>
      </c>
      <c r="AH9" s="20">
        <v>0</v>
      </c>
      <c r="AI9" s="7"/>
    </row>
    <row r="10" spans="1:34" ht="22.5" customHeight="1">
      <c r="A10" s="35" t="s">
        <v>135</v>
      </c>
      <c r="B10" s="36" t="s">
        <v>136</v>
      </c>
      <c r="C10" s="20">
        <v>15.44</v>
      </c>
      <c r="D10" s="20">
        <v>0</v>
      </c>
      <c r="E10" s="20">
        <v>0</v>
      </c>
      <c r="F10" s="20">
        <v>0</v>
      </c>
      <c r="G10" s="20">
        <v>0</v>
      </c>
      <c r="H10" s="20">
        <v>0</v>
      </c>
      <c r="I10" s="20">
        <v>0</v>
      </c>
      <c r="J10" s="20">
        <v>0</v>
      </c>
      <c r="K10" s="20">
        <v>0</v>
      </c>
      <c r="L10" s="20">
        <v>0</v>
      </c>
      <c r="M10" s="20">
        <v>0</v>
      </c>
      <c r="N10" s="20">
        <v>0</v>
      </c>
      <c r="O10" s="20">
        <v>0</v>
      </c>
      <c r="P10" s="20">
        <v>2.2</v>
      </c>
      <c r="Q10" s="20">
        <v>0</v>
      </c>
      <c r="R10" s="20">
        <v>0</v>
      </c>
      <c r="S10" s="20">
        <v>0</v>
      </c>
      <c r="T10" s="20">
        <v>0</v>
      </c>
      <c r="U10" s="20">
        <v>0</v>
      </c>
      <c r="V10" s="20">
        <v>0</v>
      </c>
      <c r="W10" s="20">
        <v>0</v>
      </c>
      <c r="X10" s="20">
        <v>0</v>
      </c>
      <c r="Y10" s="20">
        <v>0</v>
      </c>
      <c r="Z10" s="20">
        <v>0</v>
      </c>
      <c r="AA10" s="20">
        <v>2.2</v>
      </c>
      <c r="AB10" s="20">
        <v>13.24</v>
      </c>
      <c r="AC10" s="20">
        <v>0</v>
      </c>
      <c r="AD10" s="20">
        <v>13.24</v>
      </c>
      <c r="AE10" s="20">
        <v>0</v>
      </c>
      <c r="AF10" s="20">
        <v>0</v>
      </c>
      <c r="AG10" s="20">
        <v>0</v>
      </c>
      <c r="AH10" s="20">
        <v>0</v>
      </c>
    </row>
    <row r="11" spans="1:34" ht="22.5" customHeight="1">
      <c r="A11" s="35" t="s">
        <v>137</v>
      </c>
      <c r="B11" s="36" t="s">
        <v>138</v>
      </c>
      <c r="C11" s="20">
        <v>96.54</v>
      </c>
      <c r="D11" s="20">
        <v>96.54</v>
      </c>
      <c r="E11" s="20">
        <v>0</v>
      </c>
      <c r="F11" s="20">
        <v>0</v>
      </c>
      <c r="G11" s="20">
        <v>0</v>
      </c>
      <c r="H11" s="20">
        <v>0</v>
      </c>
      <c r="I11" s="20">
        <v>96.54</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row>
    <row r="12" spans="1:34" ht="22.5" customHeight="1">
      <c r="A12" s="35" t="s">
        <v>139</v>
      </c>
      <c r="B12" s="36" t="s">
        <v>140</v>
      </c>
      <c r="C12" s="20">
        <v>90.36</v>
      </c>
      <c r="D12" s="20">
        <v>90.36</v>
      </c>
      <c r="E12" s="20">
        <v>0</v>
      </c>
      <c r="F12" s="20">
        <v>0</v>
      </c>
      <c r="G12" s="20">
        <v>0</v>
      </c>
      <c r="H12" s="20">
        <v>0</v>
      </c>
      <c r="I12" s="20">
        <v>0</v>
      </c>
      <c r="J12" s="20">
        <v>0</v>
      </c>
      <c r="K12" s="20">
        <v>52.72</v>
      </c>
      <c r="L12" s="20">
        <v>37.64</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row>
    <row r="13" spans="1:34" ht="22.5" customHeight="1">
      <c r="A13" s="35" t="s">
        <v>141</v>
      </c>
      <c r="B13" s="36" t="s">
        <v>142</v>
      </c>
      <c r="C13" s="20">
        <v>90.36</v>
      </c>
      <c r="D13" s="20">
        <v>90.36</v>
      </c>
      <c r="E13" s="20">
        <v>0</v>
      </c>
      <c r="F13" s="20">
        <v>0</v>
      </c>
      <c r="G13" s="20">
        <v>0</v>
      </c>
      <c r="H13" s="20">
        <v>0</v>
      </c>
      <c r="I13" s="20">
        <v>0</v>
      </c>
      <c r="J13" s="20">
        <v>0</v>
      </c>
      <c r="K13" s="20">
        <v>52.72</v>
      </c>
      <c r="L13" s="20">
        <v>37.64</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row>
    <row r="14" spans="1:37" ht="22.5" customHeight="1">
      <c r="A14" s="35" t="s">
        <v>143</v>
      </c>
      <c r="B14" s="36" t="s">
        <v>144</v>
      </c>
      <c r="C14" s="20">
        <v>50.15</v>
      </c>
      <c r="D14" s="20">
        <v>50.15</v>
      </c>
      <c r="E14" s="20">
        <v>0</v>
      </c>
      <c r="F14" s="20">
        <v>0</v>
      </c>
      <c r="G14" s="20">
        <v>0</v>
      </c>
      <c r="H14" s="20">
        <v>0</v>
      </c>
      <c r="I14" s="20">
        <v>0</v>
      </c>
      <c r="J14" s="20">
        <v>0</v>
      </c>
      <c r="K14" s="20">
        <v>29.83</v>
      </c>
      <c r="L14" s="20">
        <v>20.32</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7"/>
      <c r="AJ14" s="7"/>
      <c r="AK14" s="7"/>
    </row>
    <row r="15" spans="1:34" ht="22.5" customHeight="1">
      <c r="A15" s="35" t="s">
        <v>145</v>
      </c>
      <c r="B15" s="36" t="s">
        <v>146</v>
      </c>
      <c r="C15" s="20">
        <v>40.21</v>
      </c>
      <c r="D15" s="20">
        <v>40.21</v>
      </c>
      <c r="E15" s="20">
        <v>0</v>
      </c>
      <c r="F15" s="20">
        <v>0</v>
      </c>
      <c r="G15" s="20">
        <v>0</v>
      </c>
      <c r="H15" s="20">
        <v>0</v>
      </c>
      <c r="I15" s="20">
        <v>0</v>
      </c>
      <c r="J15" s="20">
        <v>0</v>
      </c>
      <c r="K15" s="20">
        <v>22.89</v>
      </c>
      <c r="L15" s="20">
        <v>17.32</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row>
    <row r="16" spans="1:34" ht="22.5" customHeight="1">
      <c r="A16" s="35" t="s">
        <v>147</v>
      </c>
      <c r="B16" s="36" t="s">
        <v>148</v>
      </c>
      <c r="C16" s="20">
        <v>796.09</v>
      </c>
      <c r="D16" s="20">
        <v>603.34</v>
      </c>
      <c r="E16" s="20">
        <v>352.49</v>
      </c>
      <c r="F16" s="20">
        <v>126.55</v>
      </c>
      <c r="G16" s="20">
        <v>43.96</v>
      </c>
      <c r="H16" s="20">
        <v>80.34</v>
      </c>
      <c r="I16" s="20">
        <v>0</v>
      </c>
      <c r="J16" s="20">
        <v>0</v>
      </c>
      <c r="K16" s="20">
        <v>0</v>
      </c>
      <c r="L16" s="20">
        <v>0</v>
      </c>
      <c r="M16" s="20">
        <v>0</v>
      </c>
      <c r="N16" s="20">
        <v>0</v>
      </c>
      <c r="O16" s="20">
        <v>0</v>
      </c>
      <c r="P16" s="20">
        <v>173.56</v>
      </c>
      <c r="Q16" s="20">
        <v>62.4</v>
      </c>
      <c r="R16" s="20">
        <v>12.07</v>
      </c>
      <c r="S16" s="20">
        <v>23.52</v>
      </c>
      <c r="T16" s="20">
        <v>0</v>
      </c>
      <c r="U16" s="20">
        <v>14</v>
      </c>
      <c r="V16" s="20">
        <v>12.07</v>
      </c>
      <c r="W16" s="20">
        <v>0.02</v>
      </c>
      <c r="X16" s="20">
        <v>6.4</v>
      </c>
      <c r="Y16" s="20">
        <v>41.98</v>
      </c>
      <c r="Z16" s="20">
        <v>0</v>
      </c>
      <c r="AA16" s="20">
        <v>1.1</v>
      </c>
      <c r="AB16" s="20">
        <v>19.19</v>
      </c>
      <c r="AC16" s="20">
        <v>0</v>
      </c>
      <c r="AD16" s="20">
        <v>14.1</v>
      </c>
      <c r="AE16" s="20">
        <v>0</v>
      </c>
      <c r="AF16" s="20">
        <v>0</v>
      </c>
      <c r="AG16" s="20">
        <v>5.09</v>
      </c>
      <c r="AH16" s="20">
        <v>0</v>
      </c>
    </row>
    <row r="17" spans="1:34" ht="22.5" customHeight="1">
      <c r="A17" s="35" t="s">
        <v>149</v>
      </c>
      <c r="B17" s="36" t="s">
        <v>150</v>
      </c>
      <c r="C17" s="20">
        <v>796.09</v>
      </c>
      <c r="D17" s="20">
        <v>603.34</v>
      </c>
      <c r="E17" s="20">
        <v>352.49</v>
      </c>
      <c r="F17" s="20">
        <v>126.55</v>
      </c>
      <c r="G17" s="20">
        <v>43.96</v>
      </c>
      <c r="H17" s="20">
        <v>80.34</v>
      </c>
      <c r="I17" s="20">
        <v>0</v>
      </c>
      <c r="J17" s="20">
        <v>0</v>
      </c>
      <c r="K17" s="20">
        <v>0</v>
      </c>
      <c r="L17" s="20">
        <v>0</v>
      </c>
      <c r="M17" s="20">
        <v>0</v>
      </c>
      <c r="N17" s="20">
        <v>0</v>
      </c>
      <c r="O17" s="20">
        <v>0</v>
      </c>
      <c r="P17" s="20">
        <v>173.56</v>
      </c>
      <c r="Q17" s="20">
        <v>62.4</v>
      </c>
      <c r="R17" s="20">
        <v>12.07</v>
      </c>
      <c r="S17" s="20">
        <v>23.52</v>
      </c>
      <c r="T17" s="20">
        <v>0</v>
      </c>
      <c r="U17" s="20">
        <v>14</v>
      </c>
      <c r="V17" s="20">
        <v>12.07</v>
      </c>
      <c r="W17" s="20">
        <v>0.02</v>
      </c>
      <c r="X17" s="20">
        <v>6.4</v>
      </c>
      <c r="Y17" s="20">
        <v>41.98</v>
      </c>
      <c r="Z17" s="20">
        <v>0</v>
      </c>
      <c r="AA17" s="20">
        <v>1.1</v>
      </c>
      <c r="AB17" s="20">
        <v>19.19</v>
      </c>
      <c r="AC17" s="20">
        <v>0</v>
      </c>
      <c r="AD17" s="20">
        <v>14.1</v>
      </c>
      <c r="AE17" s="20">
        <v>0</v>
      </c>
      <c r="AF17" s="20">
        <v>0</v>
      </c>
      <c r="AG17" s="20">
        <v>5.09</v>
      </c>
      <c r="AH17" s="20">
        <v>0</v>
      </c>
    </row>
    <row r="18" spans="1:34" ht="22.5" customHeight="1">
      <c r="A18" s="35" t="s">
        <v>151</v>
      </c>
      <c r="B18" s="36" t="s">
        <v>152</v>
      </c>
      <c r="C18" s="20">
        <v>523.12</v>
      </c>
      <c r="D18" s="20">
        <v>380.48</v>
      </c>
      <c r="E18" s="20">
        <v>209.97</v>
      </c>
      <c r="F18" s="20">
        <v>126.55</v>
      </c>
      <c r="G18" s="20">
        <v>43.96</v>
      </c>
      <c r="H18" s="20">
        <v>0</v>
      </c>
      <c r="I18" s="20">
        <v>0</v>
      </c>
      <c r="J18" s="20">
        <v>0</v>
      </c>
      <c r="K18" s="20">
        <v>0</v>
      </c>
      <c r="L18" s="20">
        <v>0</v>
      </c>
      <c r="M18" s="20">
        <v>0</v>
      </c>
      <c r="N18" s="20">
        <v>0</v>
      </c>
      <c r="O18" s="20">
        <v>0</v>
      </c>
      <c r="P18" s="20">
        <v>126.62</v>
      </c>
      <c r="Q18" s="20">
        <v>39.2</v>
      </c>
      <c r="R18" s="20">
        <v>7.61</v>
      </c>
      <c r="S18" s="20">
        <v>12.7</v>
      </c>
      <c r="T18" s="20">
        <v>0</v>
      </c>
      <c r="U18" s="20">
        <v>14</v>
      </c>
      <c r="V18" s="20">
        <v>7.61</v>
      </c>
      <c r="W18" s="20">
        <v>0.02</v>
      </c>
      <c r="X18" s="20">
        <v>2.4</v>
      </c>
      <c r="Y18" s="20">
        <v>41.98</v>
      </c>
      <c r="Z18" s="20">
        <v>0</v>
      </c>
      <c r="AA18" s="20">
        <v>1.1</v>
      </c>
      <c r="AB18" s="20">
        <v>16.02</v>
      </c>
      <c r="AC18" s="20">
        <v>0</v>
      </c>
      <c r="AD18" s="20">
        <v>14.1</v>
      </c>
      <c r="AE18" s="20">
        <v>0</v>
      </c>
      <c r="AF18" s="20">
        <v>0</v>
      </c>
      <c r="AG18" s="20">
        <v>1.92</v>
      </c>
      <c r="AH18" s="20">
        <v>0</v>
      </c>
    </row>
    <row r="19" spans="1:34" ht="22.5" customHeight="1">
      <c r="A19" s="35" t="s">
        <v>155</v>
      </c>
      <c r="B19" s="36" t="s">
        <v>156</v>
      </c>
      <c r="C19" s="20">
        <v>272.97</v>
      </c>
      <c r="D19" s="20">
        <v>222.86</v>
      </c>
      <c r="E19" s="20">
        <v>142.52</v>
      </c>
      <c r="F19" s="20">
        <v>0</v>
      </c>
      <c r="G19" s="20">
        <v>0</v>
      </c>
      <c r="H19" s="20">
        <v>80.34</v>
      </c>
      <c r="I19" s="20">
        <v>0</v>
      </c>
      <c r="J19" s="20">
        <v>0</v>
      </c>
      <c r="K19" s="20">
        <v>0</v>
      </c>
      <c r="L19" s="20">
        <v>0</v>
      </c>
      <c r="M19" s="20">
        <v>0</v>
      </c>
      <c r="N19" s="20">
        <v>0</v>
      </c>
      <c r="O19" s="20">
        <v>0</v>
      </c>
      <c r="P19" s="20">
        <v>46.94</v>
      </c>
      <c r="Q19" s="20">
        <v>23.2</v>
      </c>
      <c r="R19" s="20">
        <v>4.46</v>
      </c>
      <c r="S19" s="20">
        <v>10.82</v>
      </c>
      <c r="T19" s="20">
        <v>0</v>
      </c>
      <c r="U19" s="20">
        <v>0</v>
      </c>
      <c r="V19" s="20">
        <v>4.46</v>
      </c>
      <c r="W19" s="20">
        <v>0</v>
      </c>
      <c r="X19" s="20">
        <v>4</v>
      </c>
      <c r="Y19" s="20">
        <v>0</v>
      </c>
      <c r="Z19" s="20">
        <v>0</v>
      </c>
      <c r="AA19" s="20">
        <v>0</v>
      </c>
      <c r="AB19" s="20">
        <v>3.17</v>
      </c>
      <c r="AC19" s="20">
        <v>0</v>
      </c>
      <c r="AD19" s="20">
        <v>0</v>
      </c>
      <c r="AE19" s="20">
        <v>0</v>
      </c>
      <c r="AF19" s="20">
        <v>0</v>
      </c>
      <c r="AG19" s="20">
        <v>3.17</v>
      </c>
      <c r="AH19" s="20">
        <v>0</v>
      </c>
    </row>
    <row r="20" spans="1:34" ht="22.5" customHeight="1">
      <c r="A20" s="35" t="s">
        <v>157</v>
      </c>
      <c r="B20" s="36" t="s">
        <v>158</v>
      </c>
      <c r="C20" s="20">
        <v>72.4</v>
      </c>
      <c r="D20" s="20">
        <v>72.4</v>
      </c>
      <c r="E20" s="20">
        <v>0</v>
      </c>
      <c r="F20" s="20">
        <v>0</v>
      </c>
      <c r="G20" s="20">
        <v>0</v>
      </c>
      <c r="H20" s="20">
        <v>0</v>
      </c>
      <c r="I20" s="20">
        <v>0</v>
      </c>
      <c r="J20" s="20">
        <v>0</v>
      </c>
      <c r="K20" s="20">
        <v>0</v>
      </c>
      <c r="L20" s="20">
        <v>0</v>
      </c>
      <c r="M20" s="20">
        <v>0</v>
      </c>
      <c r="N20" s="20">
        <v>72.4</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row>
    <row r="21" spans="1:34" ht="22.5" customHeight="1">
      <c r="A21" s="35" t="s">
        <v>159</v>
      </c>
      <c r="B21" s="36" t="s">
        <v>160</v>
      </c>
      <c r="C21" s="20">
        <v>72.4</v>
      </c>
      <c r="D21" s="20">
        <v>72.4</v>
      </c>
      <c r="E21" s="20">
        <v>0</v>
      </c>
      <c r="F21" s="20">
        <v>0</v>
      </c>
      <c r="G21" s="20">
        <v>0</v>
      </c>
      <c r="H21" s="20">
        <v>0</v>
      </c>
      <c r="I21" s="20">
        <v>0</v>
      </c>
      <c r="J21" s="20">
        <v>0</v>
      </c>
      <c r="K21" s="20">
        <v>0</v>
      </c>
      <c r="L21" s="20">
        <v>0</v>
      </c>
      <c r="M21" s="20">
        <v>0</v>
      </c>
      <c r="N21" s="20">
        <v>72.4</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row>
    <row r="22" spans="1:34" ht="22.5" customHeight="1">
      <c r="A22" s="35" t="s">
        <v>161</v>
      </c>
      <c r="B22" s="36" t="s">
        <v>162</v>
      </c>
      <c r="C22" s="20">
        <v>72.4</v>
      </c>
      <c r="D22" s="20">
        <v>72.4</v>
      </c>
      <c r="E22" s="20">
        <v>0</v>
      </c>
      <c r="F22" s="20">
        <v>0</v>
      </c>
      <c r="G22" s="20">
        <v>0</v>
      </c>
      <c r="H22" s="20">
        <v>0</v>
      </c>
      <c r="I22" s="20">
        <v>0</v>
      </c>
      <c r="J22" s="20">
        <v>0</v>
      </c>
      <c r="K22" s="20">
        <v>0</v>
      </c>
      <c r="L22" s="20">
        <v>0</v>
      </c>
      <c r="M22" s="20">
        <v>0</v>
      </c>
      <c r="N22" s="20">
        <v>72.4</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tabSelected="1" workbookViewId="0" topLeftCell="A1">
      <selection activeCell="C10" sqref="C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254</v>
      </c>
      <c r="B1" s="2"/>
      <c r="C1" s="2"/>
      <c r="D1" s="2"/>
      <c r="E1" s="2"/>
    </row>
    <row r="2" spans="1:5" s="10" customFormat="1" ht="19.5" customHeight="1">
      <c r="A2" s="26" t="s">
        <v>61</v>
      </c>
      <c r="B2" s="27"/>
      <c r="C2" s="28"/>
      <c r="D2" s="22"/>
      <c r="E2" s="23" t="s">
        <v>119</v>
      </c>
    </row>
    <row r="3" spans="1:5" ht="30" customHeight="1">
      <c r="A3" s="15" t="s">
        <v>120</v>
      </c>
      <c r="B3" s="29" t="s">
        <v>121</v>
      </c>
      <c r="C3" s="29" t="s">
        <v>255</v>
      </c>
      <c r="D3" s="29"/>
      <c r="E3" s="29"/>
    </row>
    <row r="4" spans="1:5" ht="30" customHeight="1">
      <c r="A4" s="15"/>
      <c r="B4" s="16"/>
      <c r="C4" s="29" t="s">
        <v>122</v>
      </c>
      <c r="D4" s="15" t="s">
        <v>164</v>
      </c>
      <c r="E4" s="15" t="s">
        <v>165</v>
      </c>
    </row>
    <row r="5" spans="1:5" ht="19.5" customHeight="1">
      <c r="A5" s="16" t="s">
        <v>130</v>
      </c>
      <c r="B5" s="17" t="s">
        <v>130</v>
      </c>
      <c r="C5" s="17">
        <v>1</v>
      </c>
      <c r="D5" s="18">
        <v>2</v>
      </c>
      <c r="E5" s="19">
        <v>3</v>
      </c>
    </row>
    <row r="6" spans="1:5" s="1" customFormat="1" ht="23.25" customHeight="1">
      <c r="A6" s="6"/>
      <c r="B6" s="6"/>
      <c r="C6" s="30">
        <v>0</v>
      </c>
      <c r="D6" s="30">
        <v>0</v>
      </c>
      <c r="E6" s="31">
        <v>0</v>
      </c>
    </row>
    <row r="7" spans="1:6" ht="19.5" customHeight="1">
      <c r="A7" s="7" t="s">
        <v>256</v>
      </c>
      <c r="B7" s="32"/>
      <c r="C7" s="21"/>
      <c r="D7" s="21"/>
      <c r="E7" s="7"/>
      <c r="F7" s="7"/>
    </row>
    <row r="8" spans="1:6" ht="19.5" customHeight="1">
      <c r="A8" s="7"/>
      <c r="B8" s="7"/>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13"/>
      <c r="B16" s="21"/>
      <c r="C16" s="13"/>
      <c r="D16" s="13"/>
    </row>
    <row r="17" spans="2:4" ht="19.5" customHeight="1">
      <c r="B17" s="7"/>
      <c r="D17" s="7"/>
    </row>
    <row r="18" ht="19.5" customHeight="1">
      <c r="B18" s="7"/>
    </row>
    <row r="19" spans="1:4" ht="19.5" customHeight="1">
      <c r="A19" s="13"/>
      <c r="B19" s="21"/>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N8" sqref="N8"/>
    </sheetView>
  </sheetViews>
  <sheetFormatPr defaultColWidth="9.16015625" defaultRowHeight="12.75" customHeight="1"/>
  <cols>
    <col min="1" max="10" width="15.66015625" style="0" customWidth="1"/>
    <col min="11" max="11" width="36.33203125" style="0" customWidth="1"/>
  </cols>
  <sheetData>
    <row r="1" spans="1:11" ht="42.75" customHeight="1">
      <c r="A1" s="2" t="s">
        <v>257</v>
      </c>
      <c r="B1" s="2"/>
      <c r="C1" s="2"/>
      <c r="D1" s="2"/>
      <c r="E1" s="2"/>
      <c r="F1" s="2"/>
      <c r="G1" s="2"/>
      <c r="H1" s="2"/>
      <c r="I1" s="2"/>
      <c r="J1" s="2"/>
      <c r="K1" s="2"/>
    </row>
    <row r="2" spans="1:11" s="10" customFormat="1" ht="19.5" customHeight="1">
      <c r="A2" s="11" t="s">
        <v>61</v>
      </c>
      <c r="B2" s="7"/>
      <c r="C2"/>
      <c r="D2"/>
      <c r="E2"/>
      <c r="F2" s="12"/>
      <c r="G2" s="13"/>
      <c r="H2" s="14"/>
      <c r="I2" s="22"/>
      <c r="J2"/>
      <c r="K2" s="23" t="s">
        <v>119</v>
      </c>
    </row>
    <row r="3" spans="1:11" ht="12" customHeight="1">
      <c r="A3" s="15" t="s">
        <v>258</v>
      </c>
      <c r="B3" s="15"/>
      <c r="C3" s="15"/>
      <c r="D3" s="15"/>
      <c r="E3" s="15"/>
      <c r="F3" s="15" t="s">
        <v>259</v>
      </c>
      <c r="G3" s="15"/>
      <c r="H3" s="15"/>
      <c r="I3" s="15"/>
      <c r="J3" s="15"/>
      <c r="K3" s="15" t="s">
        <v>260</v>
      </c>
    </row>
    <row r="4" spans="1:11" ht="12" customHeight="1">
      <c r="A4" s="15"/>
      <c r="B4" s="15"/>
      <c r="C4" s="15"/>
      <c r="D4" s="15"/>
      <c r="E4" s="15"/>
      <c r="F4" s="15"/>
      <c r="G4" s="15"/>
      <c r="H4" s="15"/>
      <c r="I4" s="15"/>
      <c r="J4" s="15"/>
      <c r="K4" s="15"/>
    </row>
    <row r="5" spans="1:11" ht="25.5" customHeight="1">
      <c r="A5" s="16" t="s">
        <v>122</v>
      </c>
      <c r="B5" s="17" t="s">
        <v>261</v>
      </c>
      <c r="C5" s="17" t="s">
        <v>262</v>
      </c>
      <c r="D5" s="18" t="s">
        <v>263</v>
      </c>
      <c r="E5" s="19" t="s">
        <v>264</v>
      </c>
      <c r="F5" s="16" t="s">
        <v>122</v>
      </c>
      <c r="G5" s="17" t="s">
        <v>261</v>
      </c>
      <c r="H5" s="17" t="s">
        <v>262</v>
      </c>
      <c r="I5" s="18" t="s">
        <v>263</v>
      </c>
      <c r="J5" s="19" t="s">
        <v>264</v>
      </c>
      <c r="K5" s="15"/>
    </row>
    <row r="6" spans="1:11" ht="17.25" customHeight="1">
      <c r="A6" s="19">
        <v>1</v>
      </c>
      <c r="B6" s="19">
        <v>2</v>
      </c>
      <c r="C6" s="19">
        <v>3</v>
      </c>
      <c r="D6" s="19">
        <v>4</v>
      </c>
      <c r="E6" s="19">
        <v>5</v>
      </c>
      <c r="F6" s="19">
        <v>6</v>
      </c>
      <c r="G6" s="19">
        <v>7</v>
      </c>
      <c r="H6" s="19">
        <v>8</v>
      </c>
      <c r="I6" s="19">
        <v>9</v>
      </c>
      <c r="J6" s="19">
        <v>10</v>
      </c>
      <c r="K6" s="15"/>
    </row>
    <row r="7" spans="1:11" s="10" customFormat="1" ht="42.75" customHeight="1">
      <c r="A7" s="20">
        <v>24</v>
      </c>
      <c r="B7" s="20">
        <v>10</v>
      </c>
      <c r="C7" s="20">
        <v>0</v>
      </c>
      <c r="D7" s="20">
        <v>14</v>
      </c>
      <c r="E7" s="20">
        <v>0</v>
      </c>
      <c r="F7" s="20">
        <v>23.5</v>
      </c>
      <c r="G7" s="20">
        <v>9.5</v>
      </c>
      <c r="H7" s="20">
        <v>0</v>
      </c>
      <c r="I7" s="20">
        <v>14</v>
      </c>
      <c r="J7" s="24">
        <v>0</v>
      </c>
      <c r="K7" s="25" t="s">
        <v>265</v>
      </c>
    </row>
    <row r="8" spans="1:11" ht="42.75" customHeight="1">
      <c r="A8" s="20">
        <v>0</v>
      </c>
      <c r="B8" s="20">
        <v>0</v>
      </c>
      <c r="C8" s="20">
        <v>0</v>
      </c>
      <c r="D8" s="20">
        <v>0</v>
      </c>
      <c r="E8" s="20">
        <v>0</v>
      </c>
      <c r="F8" s="20">
        <v>0.19</v>
      </c>
      <c r="G8" s="20">
        <v>0.19</v>
      </c>
      <c r="H8" s="20">
        <v>0</v>
      </c>
      <c r="I8" s="20">
        <v>0</v>
      </c>
      <c r="J8" s="24">
        <v>0</v>
      </c>
      <c r="K8" s="25" t="s">
        <v>266</v>
      </c>
    </row>
    <row r="9" spans="1:11" ht="42.75" customHeight="1">
      <c r="A9" s="20">
        <v>1</v>
      </c>
      <c r="B9" s="20">
        <v>1</v>
      </c>
      <c r="C9" s="20">
        <v>0</v>
      </c>
      <c r="D9" s="20">
        <v>0</v>
      </c>
      <c r="E9" s="20">
        <v>0</v>
      </c>
      <c r="F9" s="20">
        <v>0.8</v>
      </c>
      <c r="G9" s="20">
        <v>0.8</v>
      </c>
      <c r="H9" s="20">
        <v>0</v>
      </c>
      <c r="I9" s="20">
        <v>0</v>
      </c>
      <c r="J9" s="24">
        <v>0</v>
      </c>
      <c r="K9" s="25" t="s">
        <v>267</v>
      </c>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1"/>
      <c r="G17" s="21"/>
      <c r="H17" s="21"/>
      <c r="I17" s="21"/>
    </row>
    <row r="18" spans="4:9" ht="22.5" customHeight="1">
      <c r="D18" s="7"/>
      <c r="E18" s="7"/>
      <c r="F18" s="7"/>
      <c r="G18" s="7"/>
      <c r="H18" s="7"/>
      <c r="I18" s="7"/>
    </row>
    <row r="19" spans="6:9" ht="22.5" customHeight="1">
      <c r="F19" s="7"/>
      <c r="G19" s="7"/>
      <c r="I19" s="7"/>
    </row>
    <row r="20" spans="5:9" ht="22.5" customHeight="1">
      <c r="E20" s="7"/>
      <c r="F20" s="21"/>
      <c r="G20" s="21"/>
      <c r="H20" s="13"/>
      <c r="I20" s="13"/>
    </row>
    <row r="21" ht="22.5" customHeight="1">
      <c r="G21" s="7"/>
    </row>
    <row r="22" ht="22.5" customHeight="1">
      <c r="F22" s="7"/>
    </row>
    <row r="23" ht="22.5" customHeight="1">
      <c r="H23" s="7"/>
    </row>
    <row r="24" ht="22.5" customHeight="1"/>
    <row r="25" spans="6:9" ht="22.5" customHeight="1">
      <c r="F25" s="13"/>
      <c r="G25" s="21"/>
      <c r="H25" s="21"/>
      <c r="I25" s="13"/>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workbookViewId="0" topLeftCell="A1">
      <selection activeCell="B8" sqref="B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268</v>
      </c>
      <c r="B1" s="2"/>
      <c r="C1" s="2"/>
      <c r="D1" s="2"/>
      <c r="E1" s="2"/>
      <c r="F1" s="2"/>
      <c r="G1" s="2"/>
      <c r="H1" s="2"/>
      <c r="I1" s="2"/>
      <c r="J1" s="2"/>
      <c r="K1" s="2"/>
      <c r="L1" s="2"/>
      <c r="M1" s="2"/>
      <c r="N1" s="2"/>
      <c r="O1" s="2"/>
      <c r="P1" s="2"/>
      <c r="Q1" s="2"/>
    </row>
    <row r="2" ht="25.5" customHeight="1">
      <c r="Q2" s="8" t="s">
        <v>119</v>
      </c>
    </row>
    <row r="3" spans="1:17" ht="28.5" customHeight="1">
      <c r="A3" s="3" t="s">
        <v>269</v>
      </c>
      <c r="B3" s="3" t="s">
        <v>270</v>
      </c>
      <c r="C3" s="3" t="s">
        <v>271</v>
      </c>
      <c r="D3" s="3" t="s">
        <v>272</v>
      </c>
      <c r="E3" s="3"/>
      <c r="F3" s="3"/>
      <c r="G3" s="3"/>
      <c r="H3" s="3"/>
      <c r="I3" s="3"/>
      <c r="J3" s="3"/>
      <c r="K3" s="3"/>
      <c r="L3" s="3"/>
      <c r="M3" s="3"/>
      <c r="N3" s="3"/>
      <c r="O3" s="3"/>
      <c r="P3" s="3"/>
      <c r="Q3" s="3"/>
    </row>
    <row r="4" spans="1:17" ht="28.5" customHeight="1">
      <c r="A4" s="3"/>
      <c r="B4" s="3"/>
      <c r="C4" s="3"/>
      <c r="D4" s="3" t="s">
        <v>273</v>
      </c>
      <c r="E4" s="3" t="s">
        <v>274</v>
      </c>
      <c r="F4" s="3"/>
      <c r="G4" s="3"/>
      <c r="H4" s="3" t="s">
        <v>275</v>
      </c>
      <c r="I4" s="3" t="s">
        <v>276</v>
      </c>
      <c r="J4" s="3" t="s">
        <v>277</v>
      </c>
      <c r="K4" s="3"/>
      <c r="L4" s="3"/>
      <c r="M4" s="3"/>
      <c r="N4" s="3"/>
      <c r="O4" s="3"/>
      <c r="P4" s="3"/>
      <c r="Q4" s="3"/>
    </row>
    <row r="5" spans="1:17" ht="26.25" customHeight="1">
      <c r="A5" s="3"/>
      <c r="B5" s="3"/>
      <c r="C5" s="3"/>
      <c r="D5" s="3"/>
      <c r="E5" s="3"/>
      <c r="F5" s="3"/>
      <c r="G5" s="3"/>
      <c r="H5" s="3"/>
      <c r="I5" s="3"/>
      <c r="J5" s="3" t="s">
        <v>278</v>
      </c>
      <c r="K5" s="3" t="s">
        <v>126</v>
      </c>
      <c r="L5" s="3" t="s">
        <v>127</v>
      </c>
      <c r="M5" s="3" t="s">
        <v>279</v>
      </c>
      <c r="N5" s="3"/>
      <c r="O5" s="3"/>
      <c r="P5" s="3"/>
      <c r="Q5" s="3"/>
    </row>
    <row r="6" spans="1:17" ht="68.25" customHeight="1">
      <c r="A6" s="3"/>
      <c r="B6" s="3"/>
      <c r="C6" s="3"/>
      <c r="D6" s="3"/>
      <c r="E6" s="3" t="s">
        <v>225</v>
      </c>
      <c r="F6" s="3" t="s">
        <v>123</v>
      </c>
      <c r="G6" s="3" t="s">
        <v>124</v>
      </c>
      <c r="H6" s="3"/>
      <c r="I6" s="3"/>
      <c r="J6" s="3"/>
      <c r="K6" s="3"/>
      <c r="L6" s="3"/>
      <c r="M6" s="3" t="s">
        <v>225</v>
      </c>
      <c r="N6" s="3" t="s">
        <v>280</v>
      </c>
      <c r="O6" s="3" t="s">
        <v>281</v>
      </c>
      <c r="P6" s="3" t="s">
        <v>282</v>
      </c>
      <c r="Q6" s="3" t="s">
        <v>283</v>
      </c>
    </row>
    <row r="7" spans="1:17" ht="20.25" customHeight="1">
      <c r="A7" s="4" t="s">
        <v>130</v>
      </c>
      <c r="B7" s="5" t="s">
        <v>130</v>
      </c>
      <c r="C7" s="5">
        <v>1</v>
      </c>
      <c r="D7" s="5">
        <v>2</v>
      </c>
      <c r="E7" s="5">
        <v>3</v>
      </c>
      <c r="F7" s="5">
        <v>4</v>
      </c>
      <c r="G7" s="5">
        <v>5</v>
      </c>
      <c r="H7" s="5">
        <v>6</v>
      </c>
      <c r="I7" s="5">
        <v>7</v>
      </c>
      <c r="J7" s="5">
        <v>8</v>
      </c>
      <c r="K7" s="4">
        <v>9</v>
      </c>
      <c r="L7" s="4">
        <v>10</v>
      </c>
      <c r="M7" s="4">
        <v>11</v>
      </c>
      <c r="N7" s="4">
        <v>12</v>
      </c>
      <c r="O7" s="4">
        <v>13</v>
      </c>
      <c r="P7" s="4">
        <v>14</v>
      </c>
      <c r="Q7" s="9">
        <v>15</v>
      </c>
    </row>
    <row r="8" spans="1:17" s="1" customFormat="1" ht="23.25" customHeight="1">
      <c r="A8" s="6" t="s">
        <v>284</v>
      </c>
      <c r="B8" s="6"/>
      <c r="C8" s="6">
        <v>0</v>
      </c>
      <c r="D8" s="6">
        <v>0</v>
      </c>
      <c r="E8" s="6">
        <v>0</v>
      </c>
      <c r="F8" s="6">
        <v>0</v>
      </c>
      <c r="G8" s="6">
        <v>0</v>
      </c>
      <c r="H8" s="6">
        <v>0</v>
      </c>
      <c r="I8" s="6">
        <v>0</v>
      </c>
      <c r="J8" s="6">
        <v>0</v>
      </c>
      <c r="K8" s="6">
        <v>0</v>
      </c>
      <c r="L8" s="6">
        <v>0</v>
      </c>
      <c r="M8" s="6">
        <v>0</v>
      </c>
      <c r="N8" s="6">
        <v>0</v>
      </c>
      <c r="O8" s="6">
        <v>0</v>
      </c>
      <c r="P8" s="6">
        <v>0</v>
      </c>
      <c r="Q8" s="6">
        <v>0</v>
      </c>
    </row>
    <row r="9" spans="1:17" ht="12.75" customHeight="1">
      <c r="A9" s="7" t="s">
        <v>285</v>
      </c>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2:17" ht="12.75" customHeight="1">
      <c r="B11" s="7"/>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SheetLayoutView="100" workbookViewId="0" topLeftCell="A1">
      <selection activeCell="A7" sqref="A7"/>
    </sheetView>
  </sheetViews>
  <sheetFormatPr defaultColWidth="9.33203125" defaultRowHeight="18" customHeight="1"/>
  <cols>
    <col min="1" max="1" width="163.66015625" style="93" customWidth="1"/>
    <col min="2" max="245" width="9.33203125" style="93" customWidth="1"/>
  </cols>
  <sheetData>
    <row r="1" ht="48" customHeight="1">
      <c r="A1" s="94" t="s">
        <v>3</v>
      </c>
    </row>
    <row r="2" s="91" customFormat="1" ht="31.5" customHeight="1">
      <c r="A2" s="95" t="s">
        <v>4</v>
      </c>
    </row>
    <row r="3" s="92" customFormat="1" ht="31.5" customHeight="1">
      <c r="A3" s="96" t="s">
        <v>5</v>
      </c>
    </row>
    <row r="4" s="92" customFormat="1" ht="31.5" customHeight="1">
      <c r="A4" s="96" t="s">
        <v>6</v>
      </c>
    </row>
    <row r="5" s="92" customFormat="1" ht="31.5" customHeight="1">
      <c r="A5" s="96" t="s">
        <v>7</v>
      </c>
    </row>
    <row r="6" s="92" customFormat="1" ht="31.5" customHeight="1">
      <c r="A6" s="97" t="s">
        <v>8</v>
      </c>
    </row>
    <row r="7" s="92" customFormat="1" ht="31.5" customHeight="1">
      <c r="A7" s="96" t="s">
        <v>9</v>
      </c>
    </row>
    <row r="8" s="92" customFormat="1" ht="31.5" customHeight="1">
      <c r="A8" s="96" t="s">
        <v>10</v>
      </c>
    </row>
    <row r="9" s="92" customFormat="1" ht="31.5" customHeight="1">
      <c r="A9" s="96" t="s">
        <v>11</v>
      </c>
    </row>
    <row r="10" s="92" customFormat="1" ht="31.5" customHeight="1">
      <c r="A10" s="96" t="s">
        <v>12</v>
      </c>
    </row>
    <row r="11" s="92" customFormat="1" ht="31.5" customHeight="1"/>
    <row r="12" s="92" customFormat="1" ht="31.5" customHeight="1">
      <c r="A12" s="95" t="s">
        <v>13</v>
      </c>
    </row>
    <row r="13" s="92" customFormat="1" ht="31.5" customHeight="1">
      <c r="A13" s="97" t="s">
        <v>14</v>
      </c>
    </row>
    <row r="14" s="92" customFormat="1" ht="31.5" customHeight="1">
      <c r="A14" s="97" t="s">
        <v>15</v>
      </c>
    </row>
    <row r="15" s="92" customFormat="1" ht="31.5" customHeight="1">
      <c r="A15" s="97" t="s">
        <v>16</v>
      </c>
    </row>
    <row r="16" s="92" customFormat="1" ht="31.5" customHeight="1">
      <c r="A16" s="97" t="s">
        <v>17</v>
      </c>
    </row>
    <row r="17" s="92" customFormat="1" ht="31.5" customHeight="1">
      <c r="A17" s="97" t="s">
        <v>18</v>
      </c>
    </row>
    <row r="18" s="92" customFormat="1" ht="31.5" customHeight="1">
      <c r="A18" s="97" t="s">
        <v>19</v>
      </c>
    </row>
    <row r="19" s="92" customFormat="1" ht="31.5" customHeight="1">
      <c r="A19" s="97" t="s">
        <v>20</v>
      </c>
    </row>
    <row r="20" s="92" customFormat="1" ht="31.5" customHeight="1">
      <c r="A20" s="97" t="s">
        <v>21</v>
      </c>
    </row>
    <row r="21" s="92" customFormat="1" ht="31.5" customHeight="1">
      <c r="A21" s="97" t="s">
        <v>22</v>
      </c>
    </row>
    <row r="22" s="92" customFormat="1" ht="31.5" customHeight="1">
      <c r="A22" s="97" t="s">
        <v>23</v>
      </c>
    </row>
  </sheetData>
  <sheetProtection/>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IV36"/>
  <sheetViews>
    <sheetView showGridLines="0" showZeros="0" workbookViewId="0" topLeftCell="A22">
      <selection activeCell="A25" sqref="A25"/>
    </sheetView>
  </sheetViews>
  <sheetFormatPr defaultColWidth="9.16015625" defaultRowHeight="12.75" customHeight="1"/>
  <cols>
    <col min="1" max="1" width="176.66015625" style="83" customWidth="1"/>
    <col min="2" max="2" width="9.16015625" style="81" customWidth="1"/>
    <col min="3" max="3" width="13" style="81" bestFit="1" customWidth="1"/>
    <col min="4" max="252" width="9.16015625" style="81" customWidth="1"/>
    <col min="253" max="254" width="9.16015625" style="80" customWidth="1"/>
  </cols>
  <sheetData>
    <row r="1" ht="64.5" customHeight="1">
      <c r="A1" s="84" t="s">
        <v>24</v>
      </c>
    </row>
    <row r="2" ht="30" customHeight="1">
      <c r="A2" s="85" t="s">
        <v>25</v>
      </c>
    </row>
    <row r="3" ht="30" customHeight="1">
      <c r="A3" s="86" t="s">
        <v>26</v>
      </c>
    </row>
    <row r="4" spans="1:256" s="79" customFormat="1" ht="68.25" customHeight="1">
      <c r="A4" s="87" t="s">
        <v>27</v>
      </c>
      <c r="IS4" s="90"/>
      <c r="IT4" s="90"/>
      <c r="IU4" s="90"/>
      <c r="IV4" s="90"/>
    </row>
    <row r="5" ht="47.25" customHeight="1">
      <c r="A5" s="87" t="s">
        <v>28</v>
      </c>
    </row>
    <row r="6" ht="47.25" customHeight="1">
      <c r="A6" s="87" t="s">
        <v>29</v>
      </c>
    </row>
    <row r="7" ht="47.25" customHeight="1">
      <c r="A7" s="87" t="s">
        <v>30</v>
      </c>
    </row>
    <row r="8" ht="68.25" customHeight="1">
      <c r="A8" s="87" t="s">
        <v>31</v>
      </c>
    </row>
    <row r="9" ht="90.75" customHeight="1">
      <c r="A9" s="87" t="s">
        <v>32</v>
      </c>
    </row>
    <row r="10" ht="68.25" customHeight="1">
      <c r="A10" s="87" t="s">
        <v>33</v>
      </c>
    </row>
    <row r="11" ht="47.25" customHeight="1">
      <c r="A11" s="87" t="s">
        <v>34</v>
      </c>
    </row>
    <row r="12" ht="47.25" customHeight="1">
      <c r="A12" s="87" t="s">
        <v>35</v>
      </c>
    </row>
    <row r="13" ht="30" customHeight="1">
      <c r="A13" s="87" t="s">
        <v>36</v>
      </c>
    </row>
    <row r="14" ht="30" customHeight="1">
      <c r="A14" s="86" t="s">
        <v>37</v>
      </c>
    </row>
    <row r="15" ht="90.75" customHeight="1">
      <c r="A15" s="88" t="s">
        <v>38</v>
      </c>
    </row>
    <row r="16" ht="30" customHeight="1">
      <c r="A16" s="85" t="s">
        <v>39</v>
      </c>
    </row>
    <row r="17" spans="1:252" s="80" customFormat="1" ht="47.25" customHeight="1">
      <c r="A17" s="87" t="s">
        <v>40</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row>
    <row r="18" s="81" customFormat="1" ht="70.5" customHeight="1">
      <c r="A18" s="87" t="s">
        <v>41</v>
      </c>
    </row>
    <row r="19" spans="1:254" s="81" customFormat="1" ht="90.75" customHeight="1">
      <c r="A19" s="88" t="s">
        <v>42</v>
      </c>
      <c r="IS19" s="80"/>
      <c r="IT19" s="80"/>
    </row>
    <row r="20" ht="30" customHeight="1">
      <c r="A20" s="85" t="s">
        <v>43</v>
      </c>
    </row>
    <row r="21" ht="47.25" customHeight="1">
      <c r="A21" s="87" t="s">
        <v>44</v>
      </c>
    </row>
    <row r="22" spans="1:252" s="80" customFormat="1" ht="68.25" customHeight="1">
      <c r="A22" s="87" t="s">
        <v>45</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row>
    <row r="23" ht="30" customHeight="1">
      <c r="A23" s="85" t="s">
        <v>46</v>
      </c>
    </row>
    <row r="24" spans="1:252" s="82" customFormat="1" ht="60.75">
      <c r="A24" s="88" t="s">
        <v>47</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row>
    <row r="25" spans="1:254" s="81" customFormat="1" ht="66" customHeight="1">
      <c r="A25" s="87" t="s">
        <v>48</v>
      </c>
      <c r="IS25" s="80"/>
      <c r="IT25" s="80"/>
    </row>
    <row r="26" ht="30" customHeight="1">
      <c r="A26" s="85" t="s">
        <v>49</v>
      </c>
    </row>
    <row r="27" ht="30" customHeight="1">
      <c r="A27" s="87" t="s">
        <v>50</v>
      </c>
    </row>
    <row r="28" spans="1:254" s="81" customFormat="1" ht="30" customHeight="1">
      <c r="A28" s="85" t="s">
        <v>51</v>
      </c>
      <c r="IS28" s="80"/>
      <c r="IT28" s="80"/>
    </row>
    <row r="29" ht="60.75">
      <c r="A29" s="87" t="s">
        <v>52</v>
      </c>
    </row>
    <row r="30" spans="1:254" s="81" customFormat="1" ht="30" customHeight="1">
      <c r="A30" s="85" t="s">
        <v>53</v>
      </c>
      <c r="IS30" s="80"/>
      <c r="IT30" s="80"/>
    </row>
    <row r="31" spans="1:256" s="81" customFormat="1" ht="121.5">
      <c r="A31" s="87" t="s">
        <v>54</v>
      </c>
      <c r="IU31" s="80"/>
      <c r="IV31" s="80"/>
    </row>
    <row r="32" ht="30" customHeight="1">
      <c r="A32" s="85" t="s">
        <v>55</v>
      </c>
    </row>
    <row r="33" ht="30" customHeight="1">
      <c r="A33" s="86" t="s">
        <v>56</v>
      </c>
    </row>
    <row r="34" ht="70.5" customHeight="1">
      <c r="A34" s="87" t="s">
        <v>57</v>
      </c>
    </row>
    <row r="35" ht="30" customHeight="1">
      <c r="A35" s="86" t="s">
        <v>58</v>
      </c>
    </row>
    <row r="36" ht="90" customHeight="1">
      <c r="A36" s="87" t="s">
        <v>59</v>
      </c>
    </row>
  </sheetData>
  <sheetProtection formatCells="0" formatColumns="0" formatRows="0"/>
  <printOptions horizontalCentered="1"/>
  <pageMargins left="0.55" right="0.51" top="0.75" bottom="0.75" header="0.31" footer="0.3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4">
      <selection activeCell="K8" sqref="K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60</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2" t="s">
        <v>61</v>
      </c>
      <c r="B3" s="53"/>
      <c r="C3" s="53"/>
      <c r="D3" s="57" t="s">
        <v>62</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63</v>
      </c>
      <c r="B4" s="50"/>
      <c r="C4" s="58" t="s">
        <v>64</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65</v>
      </c>
      <c r="B5" s="50" t="s">
        <v>66</v>
      </c>
      <c r="C5" s="50" t="s">
        <v>65</v>
      </c>
      <c r="D5" s="51" t="s">
        <v>66</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78" t="s">
        <v>67</v>
      </c>
      <c r="B6" s="20">
        <v>1293.67</v>
      </c>
      <c r="C6" s="61" t="s">
        <v>68</v>
      </c>
      <c r="D6" s="20">
        <v>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69</v>
      </c>
      <c r="B7" s="20">
        <v>1293.67</v>
      </c>
      <c r="C7" s="61" t="s">
        <v>70</v>
      </c>
      <c r="D7" s="20">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71</v>
      </c>
      <c r="B8" s="20">
        <v>0</v>
      </c>
      <c r="C8" s="61" t="s">
        <v>72</v>
      </c>
      <c r="D8" s="20">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73</v>
      </c>
      <c r="B9" s="20">
        <v>0</v>
      </c>
      <c r="C9" s="61" t="s">
        <v>74</v>
      </c>
      <c r="D9" s="20">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75</v>
      </c>
      <c r="B10" s="20">
        <v>0</v>
      </c>
      <c r="C10" s="61" t="s">
        <v>76</v>
      </c>
      <c r="D10" s="20">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77</v>
      </c>
      <c r="B11" s="20">
        <v>0</v>
      </c>
      <c r="C11" s="61" t="s">
        <v>78</v>
      </c>
      <c r="D11" s="20">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79</v>
      </c>
      <c r="B12" s="20">
        <v>0</v>
      </c>
      <c r="C12" s="61" t="s">
        <v>80</v>
      </c>
      <c r="D12" s="20">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81</v>
      </c>
      <c r="B13" s="20">
        <v>0</v>
      </c>
      <c r="C13" s="61" t="s">
        <v>82</v>
      </c>
      <c r="D13" s="20">
        <v>111.98</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61" t="s">
        <v>83</v>
      </c>
      <c r="D14" s="20">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0"/>
      <c r="C15" s="61" t="s">
        <v>84</v>
      </c>
      <c r="D15" s="20">
        <v>90.36</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0"/>
      <c r="C16" s="61" t="s">
        <v>85</v>
      </c>
      <c r="D16" s="20">
        <v>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0"/>
      <c r="C17" s="61" t="s">
        <v>86</v>
      </c>
      <c r="D17" s="20">
        <v>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0"/>
      <c r="C18" s="61" t="s">
        <v>87</v>
      </c>
      <c r="D18" s="20">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0"/>
      <c r="C19" s="61" t="s">
        <v>88</v>
      </c>
      <c r="D19" s="20">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0"/>
      <c r="C20" s="61" t="s">
        <v>89</v>
      </c>
      <c r="D20" s="20">
        <v>1018.93</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0"/>
      <c r="C21" s="61" t="s">
        <v>90</v>
      </c>
      <c r="D21" s="20">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0"/>
      <c r="C22" s="61" t="s">
        <v>91</v>
      </c>
      <c r="D22" s="20">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0"/>
      <c r="C23" s="61" t="s">
        <v>92</v>
      </c>
      <c r="D23" s="20">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0"/>
      <c r="C24" s="61" t="s">
        <v>93</v>
      </c>
      <c r="D24" s="20">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0"/>
      <c r="C25" s="61" t="s">
        <v>94</v>
      </c>
      <c r="D25" s="20">
        <v>72.4</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95</v>
      </c>
      <c r="D26" s="20">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1" t="s">
        <v>96</v>
      </c>
      <c r="D27" s="20">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1" t="s">
        <v>97</v>
      </c>
      <c r="D28" s="20">
        <v>0</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98</v>
      </c>
      <c r="D29" s="20">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1" t="s">
        <v>99</v>
      </c>
      <c r="D30" s="20">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0"/>
      <c r="C31" s="61" t="s">
        <v>100</v>
      </c>
      <c r="D31" s="20">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0"/>
      <c r="C32" s="61" t="s">
        <v>101</v>
      </c>
      <c r="D32" s="20">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0"/>
      <c r="C33" s="61" t="s">
        <v>102</v>
      </c>
      <c r="D33" s="20">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20"/>
      <c r="C34" s="61" t="s">
        <v>103</v>
      </c>
      <c r="D34" s="20">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0" t="s">
        <v>104</v>
      </c>
      <c r="B35" s="20">
        <v>1293.67</v>
      </c>
      <c r="C35" s="70" t="s">
        <v>105</v>
      </c>
      <c r="D35" s="20">
        <v>1293.67</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63" t="s">
        <v>106</v>
      </c>
      <c r="B36" s="20">
        <v>0</v>
      </c>
      <c r="C36" s="61" t="s">
        <v>107</v>
      </c>
      <c r="D36" s="20">
        <v>2.27373675443232E-13</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69" t="s">
        <v>108</v>
      </c>
      <c r="B37" s="20">
        <v>1293.67</v>
      </c>
      <c r="C37" s="69" t="s">
        <v>109</v>
      </c>
      <c r="D37" s="20">
        <v>1293.67</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110</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2" t="s">
        <v>61</v>
      </c>
      <c r="B3" s="53"/>
      <c r="C3" s="53"/>
      <c r="E3" s="53"/>
      <c r="F3" s="57" t="s">
        <v>62</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63</v>
      </c>
      <c r="B4" s="50"/>
      <c r="C4" s="58" t="s">
        <v>64</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65</v>
      </c>
      <c r="B5" s="50" t="s">
        <v>66</v>
      </c>
      <c r="C5" s="50" t="s">
        <v>65</v>
      </c>
      <c r="D5" s="51" t="s">
        <v>111</v>
      </c>
      <c r="E5" s="51" t="s">
        <v>112</v>
      </c>
      <c r="F5" s="51" t="s">
        <v>113</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0" customFormat="1" ht="22.5" customHeight="1">
      <c r="A6" s="60" t="s">
        <v>114</v>
      </c>
      <c r="B6" s="20">
        <v>1293.67</v>
      </c>
      <c r="C6" s="61" t="s">
        <v>68</v>
      </c>
      <c r="D6" s="20">
        <v>0</v>
      </c>
      <c r="E6" s="20">
        <v>0</v>
      </c>
      <c r="F6" s="20">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0" customFormat="1" ht="22.5" customHeight="1">
      <c r="A7" s="63" t="s">
        <v>115</v>
      </c>
      <c r="B7" s="20">
        <v>1293.67</v>
      </c>
      <c r="C7" s="61" t="s">
        <v>70</v>
      </c>
      <c r="D7" s="20">
        <v>0</v>
      </c>
      <c r="E7" s="20">
        <v>0</v>
      </c>
      <c r="F7" s="20">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0" customFormat="1" ht="22.5" customHeight="1">
      <c r="A8" s="63" t="s">
        <v>116</v>
      </c>
      <c r="B8" s="20">
        <v>0</v>
      </c>
      <c r="C8" s="61" t="s">
        <v>72</v>
      </c>
      <c r="D8" s="20">
        <v>0</v>
      </c>
      <c r="E8" s="20">
        <v>0</v>
      </c>
      <c r="F8" s="20">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0" customFormat="1" ht="22.5" customHeight="1">
      <c r="A9" s="63"/>
      <c r="B9" s="20"/>
      <c r="C9" s="61" t="s">
        <v>74</v>
      </c>
      <c r="D9" s="20">
        <v>0</v>
      </c>
      <c r="E9" s="20">
        <v>0</v>
      </c>
      <c r="F9" s="20">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0" customFormat="1" ht="22.5" customHeight="1">
      <c r="A10" s="63" t="s">
        <v>117</v>
      </c>
      <c r="B10" s="20">
        <v>0</v>
      </c>
      <c r="C10" s="61" t="s">
        <v>76</v>
      </c>
      <c r="D10" s="20">
        <v>0</v>
      </c>
      <c r="E10" s="20">
        <v>0</v>
      </c>
      <c r="F10" s="20">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0" customFormat="1" ht="22.5" customHeight="1">
      <c r="A11" s="63" t="s">
        <v>115</v>
      </c>
      <c r="B11" s="20">
        <v>0</v>
      </c>
      <c r="C11" s="61" t="s">
        <v>78</v>
      </c>
      <c r="D11" s="20">
        <v>0</v>
      </c>
      <c r="E11" s="20">
        <v>0</v>
      </c>
      <c r="F11" s="20">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0" customFormat="1" ht="22.5" customHeight="1">
      <c r="A12" s="63" t="s">
        <v>116</v>
      </c>
      <c r="B12" s="20">
        <v>0</v>
      </c>
      <c r="C12" s="61" t="s">
        <v>80</v>
      </c>
      <c r="D12" s="20">
        <v>0</v>
      </c>
      <c r="E12" s="20">
        <v>0</v>
      </c>
      <c r="F12" s="20">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0" customFormat="1" ht="22.5" customHeight="1">
      <c r="A13" s="64"/>
      <c r="B13" s="20"/>
      <c r="C13" s="61" t="s">
        <v>82</v>
      </c>
      <c r="D13" s="20">
        <v>111.98</v>
      </c>
      <c r="E13" s="20">
        <v>111.98</v>
      </c>
      <c r="F13" s="20">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0" customFormat="1" ht="22.5" customHeight="1">
      <c r="A14" s="63"/>
      <c r="B14" s="65"/>
      <c r="C14" s="61" t="s">
        <v>83</v>
      </c>
      <c r="D14" s="20">
        <v>0</v>
      </c>
      <c r="E14" s="20">
        <v>0</v>
      </c>
      <c r="F14" s="20">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0" customFormat="1" ht="22.5" customHeight="1">
      <c r="A15" s="63"/>
      <c r="B15" s="20"/>
      <c r="C15" s="61" t="s">
        <v>84</v>
      </c>
      <c r="D15" s="20">
        <v>90.36</v>
      </c>
      <c r="E15" s="20">
        <v>90.36</v>
      </c>
      <c r="F15" s="20">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0" customFormat="1" ht="22.5" customHeight="1">
      <c r="A16" s="63"/>
      <c r="B16" s="20"/>
      <c r="C16" s="61" t="s">
        <v>85</v>
      </c>
      <c r="D16" s="20">
        <v>0</v>
      </c>
      <c r="E16" s="20">
        <v>0</v>
      </c>
      <c r="F16" s="20">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0" customFormat="1" ht="22.5" customHeight="1">
      <c r="A17" s="63"/>
      <c r="B17" s="20"/>
      <c r="C17" s="61" t="s">
        <v>86</v>
      </c>
      <c r="D17" s="20">
        <v>0</v>
      </c>
      <c r="E17" s="20">
        <v>0</v>
      </c>
      <c r="F17" s="20">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0" customFormat="1" ht="22.5" customHeight="1">
      <c r="A18" s="63"/>
      <c r="B18" s="20"/>
      <c r="C18" s="61" t="s">
        <v>87</v>
      </c>
      <c r="D18" s="20">
        <v>0</v>
      </c>
      <c r="E18" s="20">
        <v>0</v>
      </c>
      <c r="F18" s="20">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0" customFormat="1" ht="22.5" customHeight="1">
      <c r="A19" s="63"/>
      <c r="B19" s="20"/>
      <c r="C19" s="61" t="s">
        <v>88</v>
      </c>
      <c r="D19" s="20">
        <v>0</v>
      </c>
      <c r="E19" s="20">
        <v>0</v>
      </c>
      <c r="F19" s="20">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0" customFormat="1" ht="22.5" customHeight="1">
      <c r="A20" s="63"/>
      <c r="B20" s="20"/>
      <c r="C20" s="61" t="s">
        <v>89</v>
      </c>
      <c r="D20" s="20">
        <v>1018.93</v>
      </c>
      <c r="E20" s="20">
        <v>1018.93</v>
      </c>
      <c r="F20" s="20">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0" customFormat="1" ht="22.5" customHeight="1">
      <c r="A21" s="63"/>
      <c r="B21" s="20"/>
      <c r="C21" s="61" t="s">
        <v>90</v>
      </c>
      <c r="D21" s="20">
        <v>0</v>
      </c>
      <c r="E21" s="20">
        <v>0</v>
      </c>
      <c r="F21" s="20">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0" customFormat="1" ht="22.5" customHeight="1">
      <c r="A22" s="63"/>
      <c r="B22" s="20"/>
      <c r="C22" s="61" t="s">
        <v>91</v>
      </c>
      <c r="D22" s="20">
        <v>0</v>
      </c>
      <c r="E22" s="20">
        <v>0</v>
      </c>
      <c r="F22" s="20">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0" customFormat="1" ht="22.5" customHeight="1">
      <c r="A23" s="63"/>
      <c r="B23" s="20"/>
      <c r="C23" s="61" t="s">
        <v>92</v>
      </c>
      <c r="D23" s="20">
        <v>0</v>
      </c>
      <c r="E23" s="20">
        <v>0</v>
      </c>
      <c r="F23" s="20">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0" customFormat="1" ht="22.5" customHeight="1">
      <c r="A24" s="63"/>
      <c r="B24" s="20"/>
      <c r="C24" s="61" t="s">
        <v>93</v>
      </c>
      <c r="D24" s="20">
        <v>0</v>
      </c>
      <c r="E24" s="20">
        <v>0</v>
      </c>
      <c r="F24" s="20">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0" customFormat="1" ht="22.5" customHeight="1">
      <c r="A25" s="63"/>
      <c r="B25" s="20"/>
      <c r="C25" s="61" t="s">
        <v>94</v>
      </c>
      <c r="D25" s="20">
        <v>72.4</v>
      </c>
      <c r="E25" s="20">
        <v>72.4</v>
      </c>
      <c r="F25" s="20">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0" customFormat="1" ht="22.5" customHeight="1">
      <c r="A26" s="61"/>
      <c r="B26" s="65"/>
      <c r="C26" s="61" t="s">
        <v>95</v>
      </c>
      <c r="D26" s="20">
        <v>0</v>
      </c>
      <c r="E26" s="20">
        <v>0</v>
      </c>
      <c r="F26" s="20">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0" customFormat="1" ht="22.5" customHeight="1">
      <c r="A27" s="61"/>
      <c r="B27" s="65"/>
      <c r="C27" s="61" t="s">
        <v>96</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0" customFormat="1" ht="22.5" customHeight="1">
      <c r="A28" s="61"/>
      <c r="B28" s="65"/>
      <c r="C28" s="67" t="s">
        <v>97</v>
      </c>
      <c r="D28" s="49">
        <v>0</v>
      </c>
      <c r="E28" s="49">
        <v>0</v>
      </c>
      <c r="F28" s="20">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0" customFormat="1" ht="22.5" customHeight="1">
      <c r="A29" s="61"/>
      <c r="B29" s="65"/>
      <c r="C29" s="61" t="s">
        <v>98</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0" customFormat="1" ht="22.5" customHeight="1">
      <c r="A30" s="69"/>
      <c r="B30" s="65"/>
      <c r="C30" s="61" t="s">
        <v>99</v>
      </c>
      <c r="D30" s="20">
        <v>0</v>
      </c>
      <c r="E30" s="20">
        <v>0</v>
      </c>
      <c r="F30" s="20">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0" customFormat="1" ht="22.5" customHeight="1">
      <c r="A31" s="63"/>
      <c r="B31" s="20"/>
      <c r="C31" s="61" t="s">
        <v>100</v>
      </c>
      <c r="D31" s="20">
        <v>0</v>
      </c>
      <c r="E31" s="20">
        <v>0</v>
      </c>
      <c r="F31" s="20">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0" customFormat="1" ht="22.5" customHeight="1">
      <c r="A32" s="63"/>
      <c r="B32" s="20"/>
      <c r="C32" s="61" t="s">
        <v>101</v>
      </c>
      <c r="D32" s="20">
        <v>0</v>
      </c>
      <c r="E32" s="20">
        <v>0</v>
      </c>
      <c r="F32" s="20">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0" customFormat="1" ht="22.5" customHeight="1">
      <c r="A33" s="63"/>
      <c r="B33" s="20"/>
      <c r="C33" s="61" t="s">
        <v>102</v>
      </c>
      <c r="D33" s="20">
        <v>0</v>
      </c>
      <c r="E33" s="20">
        <v>0</v>
      </c>
      <c r="F33" s="20">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0" customFormat="1" ht="22.5" customHeight="1">
      <c r="A34" s="63"/>
      <c r="B34" s="20"/>
      <c r="C34" s="61" t="s">
        <v>103</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0" customFormat="1" ht="22.5" customHeight="1">
      <c r="A35" s="70"/>
      <c r="B35" s="65"/>
      <c r="C35" s="71" t="s">
        <v>105</v>
      </c>
      <c r="D35" s="49">
        <v>1293.67</v>
      </c>
      <c r="E35" s="49">
        <v>1293.67</v>
      </c>
      <c r="F35" s="20">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0" customFormat="1" ht="22.5" customHeight="1">
      <c r="A36" s="63"/>
      <c r="B36" s="72"/>
      <c r="C36" s="67" t="s">
        <v>107</v>
      </c>
      <c r="D36" s="73">
        <v>0</v>
      </c>
      <c r="E36" s="73">
        <v>0</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0" customFormat="1" ht="21.75" customHeight="1">
      <c r="A37" s="69" t="s">
        <v>108</v>
      </c>
      <c r="B37" s="20">
        <v>1293.67</v>
      </c>
      <c r="C37" s="75" t="s">
        <v>109</v>
      </c>
      <c r="D37" s="49">
        <v>1293.67</v>
      </c>
      <c r="E37" s="49">
        <v>1293.67</v>
      </c>
      <c r="F37" s="20">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118</v>
      </c>
      <c r="B1" s="2"/>
      <c r="C1" s="2"/>
      <c r="D1" s="2"/>
      <c r="E1" s="2"/>
      <c r="F1" s="2"/>
      <c r="G1" s="2"/>
      <c r="H1" s="2"/>
      <c r="I1" s="2"/>
      <c r="J1" s="2"/>
      <c r="K1" s="2"/>
    </row>
    <row r="2" spans="1:11" ht="19.5" customHeight="1">
      <c r="A2" s="12" t="s">
        <v>61</v>
      </c>
      <c r="B2" s="21"/>
      <c r="C2" s="14"/>
      <c r="D2" s="22"/>
      <c r="E2" s="22"/>
      <c r="F2" s="22"/>
      <c r="G2" s="23"/>
      <c r="I2" s="23"/>
      <c r="K2" s="23" t="s">
        <v>119</v>
      </c>
    </row>
    <row r="3" spans="1:11" ht="19.5" customHeight="1">
      <c r="A3" s="29" t="s">
        <v>120</v>
      </c>
      <c r="B3" s="29" t="s">
        <v>121</v>
      </c>
      <c r="C3" s="29" t="s">
        <v>122</v>
      </c>
      <c r="D3" s="29" t="s">
        <v>123</v>
      </c>
      <c r="E3" s="29" t="s">
        <v>124</v>
      </c>
      <c r="F3" s="29" t="s">
        <v>113</v>
      </c>
      <c r="G3" s="29" t="s">
        <v>125</v>
      </c>
      <c r="H3" s="29" t="s">
        <v>126</v>
      </c>
      <c r="I3" s="29" t="s">
        <v>127</v>
      </c>
      <c r="J3" s="29" t="s">
        <v>128</v>
      </c>
      <c r="K3" s="15" t="s">
        <v>129</v>
      </c>
    </row>
    <row r="4" spans="1:11" ht="26.25" customHeight="1">
      <c r="A4" s="29"/>
      <c r="B4" s="50"/>
      <c r="C4" s="50"/>
      <c r="D4" s="29"/>
      <c r="E4" s="29"/>
      <c r="F4" s="29"/>
      <c r="G4" s="29"/>
      <c r="H4" s="29"/>
      <c r="I4" s="29"/>
      <c r="J4" s="29"/>
      <c r="K4" s="15"/>
    </row>
    <row r="5" spans="1:11" ht="19.5" customHeight="1">
      <c r="A5" s="50" t="s">
        <v>130</v>
      </c>
      <c r="B5" s="18" t="s">
        <v>130</v>
      </c>
      <c r="C5" s="18">
        <v>1</v>
      </c>
      <c r="D5" s="18">
        <v>2</v>
      </c>
      <c r="E5" s="18">
        <v>3</v>
      </c>
      <c r="F5" s="18">
        <v>4</v>
      </c>
      <c r="G5" s="18">
        <v>5</v>
      </c>
      <c r="H5" s="50">
        <v>6</v>
      </c>
      <c r="I5" s="50">
        <v>7</v>
      </c>
      <c r="J5" s="51">
        <v>8</v>
      </c>
      <c r="K5" s="52">
        <v>9</v>
      </c>
    </row>
    <row r="6" spans="1:11" s="10" customFormat="1" ht="22.5" customHeight="1">
      <c r="A6" s="35"/>
      <c r="B6" s="36" t="s">
        <v>122</v>
      </c>
      <c r="C6" s="20">
        <v>1293.67</v>
      </c>
      <c r="D6" s="20">
        <v>1293.67</v>
      </c>
      <c r="E6" s="20">
        <v>0</v>
      </c>
      <c r="F6" s="20">
        <v>0</v>
      </c>
      <c r="G6" s="20">
        <v>0</v>
      </c>
      <c r="H6" s="24">
        <v>0</v>
      </c>
      <c r="I6" s="24">
        <v>0</v>
      </c>
      <c r="J6" s="24">
        <v>0</v>
      </c>
      <c r="K6" s="24">
        <v>0</v>
      </c>
    </row>
    <row r="7" spans="1:11" ht="22.5" customHeight="1">
      <c r="A7" s="35" t="s">
        <v>131</v>
      </c>
      <c r="B7" s="36" t="s">
        <v>132</v>
      </c>
      <c r="C7" s="20">
        <v>111.98</v>
      </c>
      <c r="D7" s="20">
        <v>111.98</v>
      </c>
      <c r="E7" s="20">
        <v>0</v>
      </c>
      <c r="F7" s="20">
        <v>0</v>
      </c>
      <c r="G7" s="20">
        <v>0</v>
      </c>
      <c r="H7" s="24">
        <v>0</v>
      </c>
      <c r="I7" s="24">
        <v>0</v>
      </c>
      <c r="J7" s="24">
        <v>0</v>
      </c>
      <c r="K7" s="24">
        <v>0</v>
      </c>
    </row>
    <row r="8" spans="1:11" ht="22.5" customHeight="1">
      <c r="A8" s="35" t="s">
        <v>133</v>
      </c>
      <c r="B8" s="36" t="s">
        <v>134</v>
      </c>
      <c r="C8" s="20">
        <v>111.98</v>
      </c>
      <c r="D8" s="20">
        <v>111.98</v>
      </c>
      <c r="E8" s="20">
        <v>0</v>
      </c>
      <c r="F8" s="20">
        <v>0</v>
      </c>
      <c r="G8" s="20">
        <v>0</v>
      </c>
      <c r="H8" s="24">
        <v>0</v>
      </c>
      <c r="I8" s="24">
        <v>0</v>
      </c>
      <c r="J8" s="24">
        <v>0</v>
      </c>
      <c r="K8" s="24">
        <v>0</v>
      </c>
    </row>
    <row r="9" spans="1:11" ht="22.5" customHeight="1">
      <c r="A9" s="35" t="s">
        <v>135</v>
      </c>
      <c r="B9" s="36" t="s">
        <v>136</v>
      </c>
      <c r="C9" s="20">
        <v>15.44</v>
      </c>
      <c r="D9" s="20">
        <v>15.44</v>
      </c>
      <c r="E9" s="20">
        <v>0</v>
      </c>
      <c r="F9" s="20">
        <v>0</v>
      </c>
      <c r="G9" s="20">
        <v>0</v>
      </c>
      <c r="H9" s="24">
        <v>0</v>
      </c>
      <c r="I9" s="24">
        <v>0</v>
      </c>
      <c r="J9" s="24">
        <v>0</v>
      </c>
      <c r="K9" s="24">
        <v>0</v>
      </c>
    </row>
    <row r="10" spans="1:11" ht="22.5" customHeight="1">
      <c r="A10" s="35" t="s">
        <v>137</v>
      </c>
      <c r="B10" s="36" t="s">
        <v>138</v>
      </c>
      <c r="C10" s="20">
        <v>96.54</v>
      </c>
      <c r="D10" s="20">
        <v>96.54</v>
      </c>
      <c r="E10" s="20">
        <v>0</v>
      </c>
      <c r="F10" s="20">
        <v>0</v>
      </c>
      <c r="G10" s="20">
        <v>0</v>
      </c>
      <c r="H10" s="24">
        <v>0</v>
      </c>
      <c r="I10" s="24">
        <v>0</v>
      </c>
      <c r="J10" s="24">
        <v>0</v>
      </c>
      <c r="K10" s="24">
        <v>0</v>
      </c>
    </row>
    <row r="11" spans="1:11" ht="22.5" customHeight="1">
      <c r="A11" s="35" t="s">
        <v>139</v>
      </c>
      <c r="B11" s="36" t="s">
        <v>140</v>
      </c>
      <c r="C11" s="20">
        <v>90.36</v>
      </c>
      <c r="D11" s="20">
        <v>90.36</v>
      </c>
      <c r="E11" s="20">
        <v>0</v>
      </c>
      <c r="F11" s="20">
        <v>0</v>
      </c>
      <c r="G11" s="20">
        <v>0</v>
      </c>
      <c r="H11" s="24">
        <v>0</v>
      </c>
      <c r="I11" s="24">
        <v>0</v>
      </c>
      <c r="J11" s="24">
        <v>0</v>
      </c>
      <c r="K11" s="24">
        <v>0</v>
      </c>
    </row>
    <row r="12" spans="1:11" ht="22.5" customHeight="1">
      <c r="A12" s="35" t="s">
        <v>141</v>
      </c>
      <c r="B12" s="36" t="s">
        <v>142</v>
      </c>
      <c r="C12" s="20">
        <v>90.36</v>
      </c>
      <c r="D12" s="20">
        <v>90.36</v>
      </c>
      <c r="E12" s="20">
        <v>0</v>
      </c>
      <c r="F12" s="20">
        <v>0</v>
      </c>
      <c r="G12" s="20">
        <v>0</v>
      </c>
      <c r="H12" s="24">
        <v>0</v>
      </c>
      <c r="I12" s="24">
        <v>0</v>
      </c>
      <c r="J12" s="24">
        <v>0</v>
      </c>
      <c r="K12" s="24">
        <v>0</v>
      </c>
    </row>
    <row r="13" spans="1:11" ht="22.5" customHeight="1">
      <c r="A13" s="35" t="s">
        <v>143</v>
      </c>
      <c r="B13" s="36" t="s">
        <v>144</v>
      </c>
      <c r="C13" s="20">
        <v>50.15</v>
      </c>
      <c r="D13" s="20">
        <v>50.15</v>
      </c>
      <c r="E13" s="20">
        <v>0</v>
      </c>
      <c r="F13" s="20">
        <v>0</v>
      </c>
      <c r="G13" s="20">
        <v>0</v>
      </c>
      <c r="H13" s="24">
        <v>0</v>
      </c>
      <c r="I13" s="24">
        <v>0</v>
      </c>
      <c r="J13" s="24">
        <v>0</v>
      </c>
      <c r="K13" s="24">
        <v>0</v>
      </c>
    </row>
    <row r="14" spans="1:11" ht="22.5" customHeight="1">
      <c r="A14" s="35" t="s">
        <v>145</v>
      </c>
      <c r="B14" s="36" t="s">
        <v>146</v>
      </c>
      <c r="C14" s="20">
        <v>40.21</v>
      </c>
      <c r="D14" s="20">
        <v>40.21</v>
      </c>
      <c r="E14" s="20">
        <v>0</v>
      </c>
      <c r="F14" s="20">
        <v>0</v>
      </c>
      <c r="G14" s="20">
        <v>0</v>
      </c>
      <c r="H14" s="24">
        <v>0</v>
      </c>
      <c r="I14" s="24">
        <v>0</v>
      </c>
      <c r="J14" s="24">
        <v>0</v>
      </c>
      <c r="K14" s="24">
        <v>0</v>
      </c>
    </row>
    <row r="15" spans="1:11" ht="22.5" customHeight="1">
      <c r="A15" s="35" t="s">
        <v>147</v>
      </c>
      <c r="B15" s="36" t="s">
        <v>148</v>
      </c>
      <c r="C15" s="20">
        <v>1018.93</v>
      </c>
      <c r="D15" s="20">
        <v>1018.93</v>
      </c>
      <c r="E15" s="20">
        <v>0</v>
      </c>
      <c r="F15" s="20">
        <v>0</v>
      </c>
      <c r="G15" s="20">
        <v>0</v>
      </c>
      <c r="H15" s="24">
        <v>0</v>
      </c>
      <c r="I15" s="24">
        <v>0</v>
      </c>
      <c r="J15" s="24">
        <v>0</v>
      </c>
      <c r="K15" s="24">
        <v>0</v>
      </c>
    </row>
    <row r="16" spans="1:11" ht="22.5" customHeight="1">
      <c r="A16" s="35" t="s">
        <v>149</v>
      </c>
      <c r="B16" s="36" t="s">
        <v>150</v>
      </c>
      <c r="C16" s="20">
        <v>1018.93</v>
      </c>
      <c r="D16" s="20">
        <v>1018.93</v>
      </c>
      <c r="E16" s="20">
        <v>0</v>
      </c>
      <c r="F16" s="20">
        <v>0</v>
      </c>
      <c r="G16" s="20">
        <v>0</v>
      </c>
      <c r="H16" s="24">
        <v>0</v>
      </c>
      <c r="I16" s="24">
        <v>0</v>
      </c>
      <c r="J16" s="24">
        <v>0</v>
      </c>
      <c r="K16" s="24">
        <v>0</v>
      </c>
    </row>
    <row r="17" spans="1:11" ht="22.5" customHeight="1">
      <c r="A17" s="35" t="s">
        <v>151</v>
      </c>
      <c r="B17" s="36" t="s">
        <v>152</v>
      </c>
      <c r="C17" s="20">
        <v>523.12</v>
      </c>
      <c r="D17" s="20">
        <v>523.12</v>
      </c>
      <c r="E17" s="20">
        <v>0</v>
      </c>
      <c r="F17" s="20">
        <v>0</v>
      </c>
      <c r="G17" s="20">
        <v>0</v>
      </c>
      <c r="H17" s="24">
        <v>0</v>
      </c>
      <c r="I17" s="24">
        <v>0</v>
      </c>
      <c r="J17" s="24">
        <v>0</v>
      </c>
      <c r="K17" s="24">
        <v>0</v>
      </c>
    </row>
    <row r="18" spans="1:11" ht="22.5" customHeight="1">
      <c r="A18" s="35" t="s">
        <v>153</v>
      </c>
      <c r="B18" s="36" t="s">
        <v>154</v>
      </c>
      <c r="C18" s="20">
        <v>155.91</v>
      </c>
      <c r="D18" s="20">
        <v>155.91</v>
      </c>
      <c r="E18" s="20">
        <v>0</v>
      </c>
      <c r="F18" s="20">
        <v>0</v>
      </c>
      <c r="G18" s="20">
        <v>0</v>
      </c>
      <c r="H18" s="24">
        <v>0</v>
      </c>
      <c r="I18" s="24">
        <v>0</v>
      </c>
      <c r="J18" s="24">
        <v>0</v>
      </c>
      <c r="K18" s="24">
        <v>0</v>
      </c>
    </row>
    <row r="19" spans="1:11" ht="22.5" customHeight="1">
      <c r="A19" s="35" t="s">
        <v>155</v>
      </c>
      <c r="B19" s="36" t="s">
        <v>156</v>
      </c>
      <c r="C19" s="20">
        <v>339.9</v>
      </c>
      <c r="D19" s="20">
        <v>339.9</v>
      </c>
      <c r="E19" s="20">
        <v>0</v>
      </c>
      <c r="F19" s="20">
        <v>0</v>
      </c>
      <c r="G19" s="20">
        <v>0</v>
      </c>
      <c r="H19" s="24">
        <v>0</v>
      </c>
      <c r="I19" s="24">
        <v>0</v>
      </c>
      <c r="J19" s="24">
        <v>0</v>
      </c>
      <c r="K19" s="24">
        <v>0</v>
      </c>
    </row>
    <row r="20" spans="1:11" ht="22.5" customHeight="1">
      <c r="A20" s="35" t="s">
        <v>157</v>
      </c>
      <c r="B20" s="36" t="s">
        <v>158</v>
      </c>
      <c r="C20" s="20">
        <v>72.4</v>
      </c>
      <c r="D20" s="20">
        <v>72.4</v>
      </c>
      <c r="E20" s="20">
        <v>0</v>
      </c>
      <c r="F20" s="20">
        <v>0</v>
      </c>
      <c r="G20" s="20">
        <v>0</v>
      </c>
      <c r="H20" s="24">
        <v>0</v>
      </c>
      <c r="I20" s="24">
        <v>0</v>
      </c>
      <c r="J20" s="24">
        <v>0</v>
      </c>
      <c r="K20" s="24">
        <v>0</v>
      </c>
    </row>
    <row r="21" spans="1:11" ht="22.5" customHeight="1">
      <c r="A21" s="35" t="s">
        <v>159</v>
      </c>
      <c r="B21" s="36" t="s">
        <v>160</v>
      </c>
      <c r="C21" s="20">
        <v>72.4</v>
      </c>
      <c r="D21" s="20">
        <v>72.4</v>
      </c>
      <c r="E21" s="20">
        <v>0</v>
      </c>
      <c r="F21" s="20">
        <v>0</v>
      </c>
      <c r="G21" s="20">
        <v>0</v>
      </c>
      <c r="H21" s="24">
        <v>0</v>
      </c>
      <c r="I21" s="24">
        <v>0</v>
      </c>
      <c r="J21" s="24">
        <v>0</v>
      </c>
      <c r="K21" s="24">
        <v>0</v>
      </c>
    </row>
    <row r="22" spans="1:11" ht="22.5" customHeight="1">
      <c r="A22" s="35" t="s">
        <v>161</v>
      </c>
      <c r="B22" s="36" t="s">
        <v>162</v>
      </c>
      <c r="C22" s="20">
        <v>72.4</v>
      </c>
      <c r="D22" s="20">
        <v>72.4</v>
      </c>
      <c r="E22" s="20">
        <v>0</v>
      </c>
      <c r="F22" s="20">
        <v>0</v>
      </c>
      <c r="G22" s="20">
        <v>0</v>
      </c>
      <c r="H22" s="24">
        <v>0</v>
      </c>
      <c r="I22" s="24">
        <v>0</v>
      </c>
      <c r="J22" s="24">
        <v>0</v>
      </c>
      <c r="K22" s="24">
        <v>0</v>
      </c>
    </row>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163</v>
      </c>
      <c r="B1" s="2"/>
      <c r="C1" s="2"/>
      <c r="D1" s="2"/>
      <c r="E1" s="2"/>
    </row>
    <row r="2" spans="1:5" ht="19.5" customHeight="1">
      <c r="A2" s="12" t="s">
        <v>61</v>
      </c>
      <c r="B2" s="13"/>
      <c r="C2" s="14"/>
      <c r="D2" s="22"/>
      <c r="E2" s="23" t="s">
        <v>119</v>
      </c>
    </row>
    <row r="3" spans="1:5" ht="15.75" customHeight="1">
      <c r="A3" s="15" t="s">
        <v>120</v>
      </c>
      <c r="B3" s="29" t="s">
        <v>121</v>
      </c>
      <c r="C3" s="29" t="s">
        <v>122</v>
      </c>
      <c r="D3" s="15" t="s">
        <v>164</v>
      </c>
      <c r="E3" s="15" t="s">
        <v>165</v>
      </c>
    </row>
    <row r="4" spans="1:5" ht="13.5" customHeight="1">
      <c r="A4" s="15"/>
      <c r="B4" s="16"/>
      <c r="C4" s="16"/>
      <c r="D4" s="15"/>
      <c r="E4" s="15"/>
    </row>
    <row r="5" spans="1:5" ht="19.5" customHeight="1">
      <c r="A5" s="16" t="s">
        <v>130</v>
      </c>
      <c r="B5" s="17" t="s">
        <v>130</v>
      </c>
      <c r="C5" s="17">
        <v>1</v>
      </c>
      <c r="D5" s="18">
        <v>2</v>
      </c>
      <c r="E5" s="19">
        <v>3</v>
      </c>
    </row>
    <row r="6" spans="1:5" s="10" customFormat="1" ht="22.5" customHeight="1">
      <c r="A6" s="35"/>
      <c r="B6" s="36" t="s">
        <v>122</v>
      </c>
      <c r="C6" s="20">
        <v>1293.67</v>
      </c>
      <c r="D6" s="20">
        <v>1070.83</v>
      </c>
      <c r="E6" s="24">
        <v>222.84</v>
      </c>
    </row>
    <row r="7" spans="1:6" ht="22.5" customHeight="1">
      <c r="A7" s="35" t="s">
        <v>131</v>
      </c>
      <c r="B7" s="36" t="s">
        <v>132</v>
      </c>
      <c r="C7" s="20">
        <v>111.98</v>
      </c>
      <c r="D7" s="20">
        <v>111.98</v>
      </c>
      <c r="E7" s="24">
        <v>0</v>
      </c>
      <c r="F7" s="7"/>
    </row>
    <row r="8" spans="1:7" ht="22.5" customHeight="1">
      <c r="A8" s="35" t="s">
        <v>133</v>
      </c>
      <c r="B8" s="36" t="s">
        <v>134</v>
      </c>
      <c r="C8" s="20">
        <v>111.98</v>
      </c>
      <c r="D8" s="20">
        <v>111.98</v>
      </c>
      <c r="E8" s="24">
        <v>0</v>
      </c>
      <c r="G8" s="7"/>
    </row>
    <row r="9" spans="1:7" ht="22.5" customHeight="1">
      <c r="A9" s="35" t="s">
        <v>135</v>
      </c>
      <c r="B9" s="36" t="s">
        <v>136</v>
      </c>
      <c r="C9" s="20">
        <v>15.44</v>
      </c>
      <c r="D9" s="20">
        <v>15.44</v>
      </c>
      <c r="E9" s="24">
        <v>0</v>
      </c>
      <c r="G9" s="7"/>
    </row>
    <row r="10" spans="1:5" ht="22.5" customHeight="1">
      <c r="A10" s="35" t="s">
        <v>137</v>
      </c>
      <c r="B10" s="36" t="s">
        <v>138</v>
      </c>
      <c r="C10" s="20">
        <v>96.54</v>
      </c>
      <c r="D10" s="20">
        <v>96.54</v>
      </c>
      <c r="E10" s="24">
        <v>0</v>
      </c>
    </row>
    <row r="11" spans="1:5" ht="22.5" customHeight="1">
      <c r="A11" s="35" t="s">
        <v>139</v>
      </c>
      <c r="B11" s="36" t="s">
        <v>140</v>
      </c>
      <c r="C11" s="20">
        <v>90.36</v>
      </c>
      <c r="D11" s="20">
        <v>90.36</v>
      </c>
      <c r="E11" s="24">
        <v>0</v>
      </c>
    </row>
    <row r="12" spans="1:5" ht="22.5" customHeight="1">
      <c r="A12" s="35" t="s">
        <v>141</v>
      </c>
      <c r="B12" s="36" t="s">
        <v>142</v>
      </c>
      <c r="C12" s="20">
        <v>90.36</v>
      </c>
      <c r="D12" s="20">
        <v>90.36</v>
      </c>
      <c r="E12" s="24">
        <v>0</v>
      </c>
    </row>
    <row r="13" spans="1:5" ht="22.5" customHeight="1">
      <c r="A13" s="35" t="s">
        <v>143</v>
      </c>
      <c r="B13" s="36" t="s">
        <v>144</v>
      </c>
      <c r="C13" s="20">
        <v>50.15</v>
      </c>
      <c r="D13" s="20">
        <v>50.15</v>
      </c>
      <c r="E13" s="24">
        <v>0</v>
      </c>
    </row>
    <row r="14" spans="1:5" ht="22.5" customHeight="1">
      <c r="A14" s="35" t="s">
        <v>145</v>
      </c>
      <c r="B14" s="36" t="s">
        <v>146</v>
      </c>
      <c r="C14" s="20">
        <v>40.21</v>
      </c>
      <c r="D14" s="20">
        <v>40.21</v>
      </c>
      <c r="E14" s="24">
        <v>0</v>
      </c>
    </row>
    <row r="15" spans="1:5" ht="22.5" customHeight="1">
      <c r="A15" s="35" t="s">
        <v>147</v>
      </c>
      <c r="B15" s="36" t="s">
        <v>148</v>
      </c>
      <c r="C15" s="20">
        <v>1018.93</v>
      </c>
      <c r="D15" s="20">
        <v>796.09</v>
      </c>
      <c r="E15" s="24">
        <v>222.84</v>
      </c>
    </row>
    <row r="16" spans="1:5" ht="22.5" customHeight="1">
      <c r="A16" s="35" t="s">
        <v>149</v>
      </c>
      <c r="B16" s="36" t="s">
        <v>150</v>
      </c>
      <c r="C16" s="20">
        <v>1018.93</v>
      </c>
      <c r="D16" s="20">
        <v>796.09</v>
      </c>
      <c r="E16" s="24">
        <v>222.84</v>
      </c>
    </row>
    <row r="17" spans="1:5" ht="22.5" customHeight="1">
      <c r="A17" s="35" t="s">
        <v>151</v>
      </c>
      <c r="B17" s="36" t="s">
        <v>152</v>
      </c>
      <c r="C17" s="20">
        <v>523.12</v>
      </c>
      <c r="D17" s="20">
        <v>523.12</v>
      </c>
      <c r="E17" s="24">
        <v>0</v>
      </c>
    </row>
    <row r="18" spans="1:5" ht="22.5" customHeight="1">
      <c r="A18" s="35" t="s">
        <v>153</v>
      </c>
      <c r="B18" s="36" t="s">
        <v>154</v>
      </c>
      <c r="C18" s="20">
        <v>155.91</v>
      </c>
      <c r="D18" s="20">
        <v>0</v>
      </c>
      <c r="E18" s="24">
        <v>155.91</v>
      </c>
    </row>
    <row r="19" spans="1:5" ht="22.5" customHeight="1">
      <c r="A19" s="35" t="s">
        <v>155</v>
      </c>
      <c r="B19" s="36" t="s">
        <v>156</v>
      </c>
      <c r="C19" s="20">
        <v>339.9</v>
      </c>
      <c r="D19" s="20">
        <v>272.97</v>
      </c>
      <c r="E19" s="24">
        <v>66.93</v>
      </c>
    </row>
    <row r="20" spans="1:5" ht="22.5" customHeight="1">
      <c r="A20" s="35" t="s">
        <v>157</v>
      </c>
      <c r="B20" s="36" t="s">
        <v>158</v>
      </c>
      <c r="C20" s="20">
        <v>72.4</v>
      </c>
      <c r="D20" s="20">
        <v>72.4</v>
      </c>
      <c r="E20" s="24">
        <v>0</v>
      </c>
    </row>
    <row r="21" spans="1:5" ht="22.5" customHeight="1">
      <c r="A21" s="35" t="s">
        <v>159</v>
      </c>
      <c r="B21" s="36" t="s">
        <v>160</v>
      </c>
      <c r="C21" s="20">
        <v>72.4</v>
      </c>
      <c r="D21" s="20">
        <v>72.4</v>
      </c>
      <c r="E21" s="24">
        <v>0</v>
      </c>
    </row>
    <row r="22" spans="1:5" ht="22.5" customHeight="1">
      <c r="A22" s="35" t="s">
        <v>161</v>
      </c>
      <c r="B22" s="36" t="s">
        <v>162</v>
      </c>
      <c r="C22" s="20">
        <v>72.4</v>
      </c>
      <c r="D22" s="20">
        <v>72.4</v>
      </c>
      <c r="E22" s="24">
        <v>0</v>
      </c>
    </row>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4">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166</v>
      </c>
      <c r="B1" s="2"/>
      <c r="C1" s="2"/>
      <c r="D1" s="2"/>
      <c r="E1" s="2"/>
    </row>
    <row r="2" spans="1:5" s="10" customFormat="1" ht="19.5" customHeight="1">
      <c r="A2" s="12" t="s">
        <v>61</v>
      </c>
      <c r="B2" s="13"/>
      <c r="C2" s="14"/>
      <c r="D2" s="22"/>
      <c r="E2" s="23" t="s">
        <v>119</v>
      </c>
    </row>
    <row r="3" spans="1:5" ht="15.75" customHeight="1">
      <c r="A3" s="15" t="s">
        <v>120</v>
      </c>
      <c r="B3" s="38" t="s">
        <v>121</v>
      </c>
      <c r="C3" s="39" t="s">
        <v>122</v>
      </c>
      <c r="D3" s="40" t="s">
        <v>164</v>
      </c>
      <c r="E3" s="15" t="s">
        <v>165</v>
      </c>
    </row>
    <row r="4" spans="1:5" ht="13.5" customHeight="1">
      <c r="A4" s="15"/>
      <c r="B4" s="41"/>
      <c r="C4" s="42"/>
      <c r="D4" s="40"/>
      <c r="E4" s="15"/>
    </row>
    <row r="5" spans="1:5" ht="19.5" customHeight="1">
      <c r="A5" s="43" t="s">
        <v>130</v>
      </c>
      <c r="B5" s="44" t="s">
        <v>130</v>
      </c>
      <c r="C5" s="44">
        <v>1</v>
      </c>
      <c r="D5" s="45">
        <v>2</v>
      </c>
      <c r="E5" s="46">
        <v>3</v>
      </c>
    </row>
    <row r="6" spans="1:5" s="10" customFormat="1" ht="22.5" customHeight="1">
      <c r="A6" s="47"/>
      <c r="B6" s="48" t="s">
        <v>122</v>
      </c>
      <c r="C6" s="49">
        <v>1293.67</v>
      </c>
      <c r="D6" s="49">
        <v>1070.83</v>
      </c>
      <c r="E6" s="24">
        <v>222.84</v>
      </c>
    </row>
    <row r="7" spans="1:5" ht="22.5" customHeight="1">
      <c r="A7" s="47" t="s">
        <v>131</v>
      </c>
      <c r="B7" s="48" t="s">
        <v>132</v>
      </c>
      <c r="C7" s="49">
        <v>111.98</v>
      </c>
      <c r="D7" s="49">
        <v>111.98</v>
      </c>
      <c r="E7" s="24">
        <v>0</v>
      </c>
    </row>
    <row r="8" spans="1:5" ht="22.5" customHeight="1">
      <c r="A8" s="47" t="s">
        <v>133</v>
      </c>
      <c r="B8" s="48" t="s">
        <v>134</v>
      </c>
      <c r="C8" s="49">
        <v>111.98</v>
      </c>
      <c r="D8" s="49">
        <v>111.98</v>
      </c>
      <c r="E8" s="24">
        <v>0</v>
      </c>
    </row>
    <row r="9" spans="1:5" ht="22.5" customHeight="1">
      <c r="A9" s="47" t="s">
        <v>135</v>
      </c>
      <c r="B9" s="48" t="s">
        <v>136</v>
      </c>
      <c r="C9" s="49">
        <v>15.44</v>
      </c>
      <c r="D9" s="49">
        <v>15.44</v>
      </c>
      <c r="E9" s="24">
        <v>0</v>
      </c>
    </row>
    <row r="10" spans="1:5" ht="22.5" customHeight="1">
      <c r="A10" s="47" t="s">
        <v>137</v>
      </c>
      <c r="B10" s="48" t="s">
        <v>138</v>
      </c>
      <c r="C10" s="49">
        <v>96.54</v>
      </c>
      <c r="D10" s="49">
        <v>96.54</v>
      </c>
      <c r="E10" s="24">
        <v>0</v>
      </c>
    </row>
    <row r="11" spans="1:5" ht="22.5" customHeight="1">
      <c r="A11" s="47" t="s">
        <v>139</v>
      </c>
      <c r="B11" s="48" t="s">
        <v>140</v>
      </c>
      <c r="C11" s="49">
        <v>90.36</v>
      </c>
      <c r="D11" s="49">
        <v>90.36</v>
      </c>
      <c r="E11" s="24">
        <v>0</v>
      </c>
    </row>
    <row r="12" spans="1:5" ht="22.5" customHeight="1">
      <c r="A12" s="47" t="s">
        <v>141</v>
      </c>
      <c r="B12" s="48" t="s">
        <v>142</v>
      </c>
      <c r="C12" s="49">
        <v>90.36</v>
      </c>
      <c r="D12" s="49">
        <v>90.36</v>
      </c>
      <c r="E12" s="24">
        <v>0</v>
      </c>
    </row>
    <row r="13" spans="1:5" ht="22.5" customHeight="1">
      <c r="A13" s="47" t="s">
        <v>143</v>
      </c>
      <c r="B13" s="48" t="s">
        <v>144</v>
      </c>
      <c r="C13" s="49">
        <v>50.15</v>
      </c>
      <c r="D13" s="49">
        <v>50.15</v>
      </c>
      <c r="E13" s="24">
        <v>0</v>
      </c>
    </row>
    <row r="14" spans="1:5" ht="22.5" customHeight="1">
      <c r="A14" s="47" t="s">
        <v>145</v>
      </c>
      <c r="B14" s="48" t="s">
        <v>146</v>
      </c>
      <c r="C14" s="49">
        <v>40.21</v>
      </c>
      <c r="D14" s="49">
        <v>40.21</v>
      </c>
      <c r="E14" s="24">
        <v>0</v>
      </c>
    </row>
    <row r="15" spans="1:5" ht="22.5" customHeight="1">
      <c r="A15" s="47" t="s">
        <v>147</v>
      </c>
      <c r="B15" s="48" t="s">
        <v>148</v>
      </c>
      <c r="C15" s="49">
        <v>1018.93</v>
      </c>
      <c r="D15" s="49">
        <v>796.09</v>
      </c>
      <c r="E15" s="24">
        <v>222.84</v>
      </c>
    </row>
    <row r="16" spans="1:5" ht="22.5" customHeight="1">
      <c r="A16" s="47" t="s">
        <v>149</v>
      </c>
      <c r="B16" s="48" t="s">
        <v>150</v>
      </c>
      <c r="C16" s="49">
        <v>1018.93</v>
      </c>
      <c r="D16" s="49">
        <v>796.09</v>
      </c>
      <c r="E16" s="24">
        <v>222.84</v>
      </c>
    </row>
    <row r="17" spans="1:5" ht="22.5" customHeight="1">
      <c r="A17" s="47" t="s">
        <v>151</v>
      </c>
      <c r="B17" s="48" t="s">
        <v>152</v>
      </c>
      <c r="C17" s="49">
        <v>523.12</v>
      </c>
      <c r="D17" s="49">
        <v>523.12</v>
      </c>
      <c r="E17" s="24">
        <v>0</v>
      </c>
    </row>
    <row r="18" spans="1:5" ht="22.5" customHeight="1">
      <c r="A18" s="47" t="s">
        <v>153</v>
      </c>
      <c r="B18" s="48" t="s">
        <v>154</v>
      </c>
      <c r="C18" s="49">
        <v>155.91</v>
      </c>
      <c r="D18" s="49">
        <v>0</v>
      </c>
      <c r="E18" s="24">
        <v>155.91</v>
      </c>
    </row>
    <row r="19" spans="1:5" ht="22.5" customHeight="1">
      <c r="A19" s="47" t="s">
        <v>155</v>
      </c>
      <c r="B19" s="48" t="s">
        <v>156</v>
      </c>
      <c r="C19" s="49">
        <v>339.9</v>
      </c>
      <c r="D19" s="49">
        <v>272.97</v>
      </c>
      <c r="E19" s="24">
        <v>66.93</v>
      </c>
    </row>
    <row r="20" spans="1:5" ht="22.5" customHeight="1">
      <c r="A20" s="47" t="s">
        <v>157</v>
      </c>
      <c r="B20" s="48" t="s">
        <v>158</v>
      </c>
      <c r="C20" s="49">
        <v>72.4</v>
      </c>
      <c r="D20" s="49">
        <v>72.4</v>
      </c>
      <c r="E20" s="24">
        <v>0</v>
      </c>
    </row>
    <row r="21" spans="1:5" ht="22.5" customHeight="1">
      <c r="A21" s="47" t="s">
        <v>159</v>
      </c>
      <c r="B21" s="48" t="s">
        <v>160</v>
      </c>
      <c r="C21" s="49">
        <v>72.4</v>
      </c>
      <c r="D21" s="49">
        <v>72.4</v>
      </c>
      <c r="E21" s="24">
        <v>0</v>
      </c>
    </row>
    <row r="22" spans="1:5" ht="22.5" customHeight="1">
      <c r="A22" s="47" t="s">
        <v>161</v>
      </c>
      <c r="B22" s="48" t="s">
        <v>162</v>
      </c>
      <c r="C22" s="49">
        <v>72.4</v>
      </c>
      <c r="D22" s="49">
        <v>72.4</v>
      </c>
      <c r="E22" s="24">
        <v>0</v>
      </c>
    </row>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topLeftCell="A16">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167</v>
      </c>
      <c r="B1" s="2"/>
      <c r="C1" s="2"/>
      <c r="D1" s="2"/>
      <c r="E1" s="2"/>
    </row>
    <row r="2" spans="1:5" s="10" customFormat="1" ht="19.5" customHeight="1">
      <c r="A2" s="12" t="s">
        <v>61</v>
      </c>
      <c r="B2" s="13"/>
      <c r="C2" s="14"/>
      <c r="D2" s="22"/>
      <c r="E2" s="23" t="s">
        <v>119</v>
      </c>
    </row>
    <row r="3" spans="1:5" ht="20.25" customHeight="1">
      <c r="A3" s="15" t="s">
        <v>120</v>
      </c>
      <c r="B3" s="29" t="s">
        <v>121</v>
      </c>
      <c r="C3" s="15" t="s">
        <v>164</v>
      </c>
      <c r="D3" s="15"/>
      <c r="E3" s="15"/>
    </row>
    <row r="4" spans="1:5" ht="20.25" customHeight="1">
      <c r="A4" s="15"/>
      <c r="B4" s="29"/>
      <c r="C4" s="29" t="s">
        <v>122</v>
      </c>
      <c r="D4" s="15" t="s">
        <v>168</v>
      </c>
      <c r="E4" s="15" t="s">
        <v>169</v>
      </c>
    </row>
    <row r="5" spans="1:5" ht="20.25" customHeight="1">
      <c r="A5" s="16" t="s">
        <v>130</v>
      </c>
      <c r="B5" s="17" t="s">
        <v>130</v>
      </c>
      <c r="C5" s="17">
        <v>1</v>
      </c>
      <c r="D5" s="18">
        <v>2</v>
      </c>
      <c r="E5" s="19">
        <v>3</v>
      </c>
    </row>
    <row r="6" spans="1:5" s="10" customFormat="1" ht="22.5" customHeight="1">
      <c r="A6" s="35"/>
      <c r="B6" s="36" t="s">
        <v>122</v>
      </c>
      <c r="C6" s="20">
        <f>D6+E6</f>
        <v>1070.83</v>
      </c>
      <c r="D6" s="20">
        <f>D7+D31</f>
        <v>895.0699999999999</v>
      </c>
      <c r="E6" s="24">
        <v>175.76</v>
      </c>
    </row>
    <row r="7" spans="1:5" ht="22.5" customHeight="1">
      <c r="A7" s="35" t="s">
        <v>170</v>
      </c>
      <c r="B7" s="36" t="s">
        <v>171</v>
      </c>
      <c r="C7" s="20">
        <v>862.64</v>
      </c>
      <c r="D7" s="20">
        <v>862.64</v>
      </c>
      <c r="E7" s="24">
        <v>0</v>
      </c>
    </row>
    <row r="8" spans="1:5" ht="22.5" customHeight="1">
      <c r="A8" s="35" t="s">
        <v>172</v>
      </c>
      <c r="B8" s="36" t="s">
        <v>173</v>
      </c>
      <c r="C8" s="20">
        <v>352.49</v>
      </c>
      <c r="D8" s="20">
        <v>352.49</v>
      </c>
      <c r="E8" s="24">
        <v>0</v>
      </c>
    </row>
    <row r="9" spans="1:5" ht="22.5" customHeight="1">
      <c r="A9" s="35" t="s">
        <v>174</v>
      </c>
      <c r="B9" s="36" t="s">
        <v>175</v>
      </c>
      <c r="C9" s="20">
        <v>126.55</v>
      </c>
      <c r="D9" s="20">
        <v>126.55</v>
      </c>
      <c r="E9" s="24">
        <v>0</v>
      </c>
    </row>
    <row r="10" spans="1:5" ht="22.5" customHeight="1">
      <c r="A10" s="35" t="s">
        <v>176</v>
      </c>
      <c r="B10" s="36" t="s">
        <v>177</v>
      </c>
      <c r="C10" s="20">
        <v>43.96</v>
      </c>
      <c r="D10" s="20">
        <v>43.96</v>
      </c>
      <c r="E10" s="24">
        <v>0</v>
      </c>
    </row>
    <row r="11" spans="1:5" ht="22.5" customHeight="1">
      <c r="A11" s="35" t="s">
        <v>178</v>
      </c>
      <c r="B11" s="36" t="s">
        <v>179</v>
      </c>
      <c r="C11" s="20">
        <v>80.34</v>
      </c>
      <c r="D11" s="20">
        <v>80.34</v>
      </c>
      <c r="E11" s="24">
        <v>0</v>
      </c>
    </row>
    <row r="12" spans="1:5" ht="22.5" customHeight="1">
      <c r="A12" s="35" t="s">
        <v>180</v>
      </c>
      <c r="B12" s="36" t="s">
        <v>181</v>
      </c>
      <c r="C12" s="20">
        <v>96.54</v>
      </c>
      <c r="D12" s="20">
        <v>96.54</v>
      </c>
      <c r="E12" s="24">
        <v>0</v>
      </c>
    </row>
    <row r="13" spans="1:5" ht="22.5" customHeight="1">
      <c r="A13" s="35" t="s">
        <v>182</v>
      </c>
      <c r="B13" s="36" t="s">
        <v>183</v>
      </c>
      <c r="C13" s="20">
        <v>52.72</v>
      </c>
      <c r="D13" s="20">
        <v>52.72</v>
      </c>
      <c r="E13" s="24">
        <v>0</v>
      </c>
    </row>
    <row r="14" spans="1:5" ht="22.5" customHeight="1">
      <c r="A14" s="35" t="s">
        <v>184</v>
      </c>
      <c r="B14" s="36" t="s">
        <v>185</v>
      </c>
      <c r="C14" s="20">
        <v>37.64</v>
      </c>
      <c r="D14" s="20">
        <v>37.64</v>
      </c>
      <c r="E14" s="24">
        <v>0</v>
      </c>
    </row>
    <row r="15" spans="1:5" ht="22.5" customHeight="1">
      <c r="A15" s="35" t="s">
        <v>186</v>
      </c>
      <c r="B15" s="36" t="s">
        <v>187</v>
      </c>
      <c r="C15" s="20">
        <v>72.4</v>
      </c>
      <c r="D15" s="20">
        <v>72.4</v>
      </c>
      <c r="E15" s="24">
        <v>0</v>
      </c>
    </row>
    <row r="16" spans="1:5" ht="22.5" customHeight="1">
      <c r="A16" s="35" t="s">
        <v>188</v>
      </c>
      <c r="B16" s="36" t="s">
        <v>189</v>
      </c>
      <c r="C16" s="20">
        <v>175.76</v>
      </c>
      <c r="D16" s="20">
        <v>0</v>
      </c>
      <c r="E16" s="24">
        <v>175.76</v>
      </c>
    </row>
    <row r="17" spans="1:5" ht="22.5" customHeight="1">
      <c r="A17" s="35" t="s">
        <v>190</v>
      </c>
      <c r="B17" s="36" t="s">
        <v>191</v>
      </c>
      <c r="C17" s="20">
        <v>17.5</v>
      </c>
      <c r="D17" s="20">
        <v>0</v>
      </c>
      <c r="E17" s="24">
        <v>17.5</v>
      </c>
    </row>
    <row r="18" spans="1:5" ht="22.5" customHeight="1">
      <c r="A18" s="35" t="s">
        <v>192</v>
      </c>
      <c r="B18" s="36" t="s">
        <v>193</v>
      </c>
      <c r="C18" s="20">
        <v>6</v>
      </c>
      <c r="D18" s="20">
        <v>0</v>
      </c>
      <c r="E18" s="24">
        <v>6</v>
      </c>
    </row>
    <row r="19" spans="1:5" ht="22.5" customHeight="1">
      <c r="A19" s="35" t="s">
        <v>194</v>
      </c>
      <c r="B19" s="36" t="s">
        <v>195</v>
      </c>
      <c r="C19" s="20">
        <v>5</v>
      </c>
      <c r="D19" s="20">
        <v>0</v>
      </c>
      <c r="E19" s="24">
        <v>5</v>
      </c>
    </row>
    <row r="20" spans="1:5" ht="22.5" customHeight="1">
      <c r="A20" s="35" t="s">
        <v>196</v>
      </c>
      <c r="B20" s="36" t="s">
        <v>197</v>
      </c>
      <c r="C20" s="20">
        <v>6</v>
      </c>
      <c r="D20" s="20">
        <v>0</v>
      </c>
      <c r="E20" s="24">
        <v>6</v>
      </c>
    </row>
    <row r="21" spans="1:5" ht="22.5" customHeight="1">
      <c r="A21" s="35" t="s">
        <v>198</v>
      </c>
      <c r="B21" s="36" t="s">
        <v>199</v>
      </c>
      <c r="C21" s="20">
        <v>7.41</v>
      </c>
      <c r="D21" s="20">
        <v>0</v>
      </c>
      <c r="E21" s="24">
        <v>7.41</v>
      </c>
    </row>
    <row r="22" spans="1:5" ht="22.5" customHeight="1">
      <c r="A22" s="35" t="s">
        <v>200</v>
      </c>
      <c r="B22" s="36" t="s">
        <v>201</v>
      </c>
      <c r="C22" s="20">
        <v>2.5</v>
      </c>
      <c r="D22" s="20">
        <v>0</v>
      </c>
      <c r="E22" s="24">
        <v>2.5</v>
      </c>
    </row>
    <row r="23" spans="1:5" ht="22.5" customHeight="1">
      <c r="A23" s="35" t="s">
        <v>202</v>
      </c>
      <c r="B23" s="36" t="s">
        <v>203</v>
      </c>
      <c r="C23" s="20">
        <v>2</v>
      </c>
      <c r="D23" s="20">
        <v>0</v>
      </c>
      <c r="E23" s="24">
        <v>2</v>
      </c>
    </row>
    <row r="24" spans="1:5" ht="22.5" customHeight="1">
      <c r="A24" s="35" t="s">
        <v>204</v>
      </c>
      <c r="B24" s="36" t="s">
        <v>205</v>
      </c>
      <c r="C24" s="20">
        <v>3.4</v>
      </c>
      <c r="D24" s="20">
        <v>0</v>
      </c>
      <c r="E24" s="24">
        <v>3.4</v>
      </c>
    </row>
    <row r="25" spans="1:5" ht="22.5" customHeight="1">
      <c r="A25" s="35" t="s">
        <v>206</v>
      </c>
      <c r="B25" s="36" t="s">
        <v>207</v>
      </c>
      <c r="C25" s="20">
        <v>10.49</v>
      </c>
      <c r="D25" s="20">
        <v>0</v>
      </c>
      <c r="E25" s="24">
        <v>10.49</v>
      </c>
    </row>
    <row r="26" spans="1:5" ht="22.5" customHeight="1">
      <c r="A26" s="35" t="s">
        <v>208</v>
      </c>
      <c r="B26" s="36" t="s">
        <v>209</v>
      </c>
      <c r="C26" s="20">
        <v>12.07</v>
      </c>
      <c r="D26" s="20">
        <v>0</v>
      </c>
      <c r="E26" s="24">
        <v>12.07</v>
      </c>
    </row>
    <row r="27" spans="1:5" ht="22.5" customHeight="1">
      <c r="A27" s="35" t="s">
        <v>210</v>
      </c>
      <c r="B27" s="36" t="s">
        <v>211</v>
      </c>
      <c r="C27" s="20">
        <v>23.52</v>
      </c>
      <c r="D27" s="20">
        <v>0</v>
      </c>
      <c r="E27" s="24">
        <v>23.52</v>
      </c>
    </row>
    <row r="28" spans="1:5" ht="22.5" customHeight="1">
      <c r="A28" s="35" t="s">
        <v>212</v>
      </c>
      <c r="B28" s="36" t="s">
        <v>213</v>
      </c>
      <c r="C28" s="20">
        <v>14</v>
      </c>
      <c r="D28" s="20">
        <v>0</v>
      </c>
      <c r="E28" s="24">
        <v>14</v>
      </c>
    </row>
    <row r="29" spans="1:5" ht="22.5" customHeight="1">
      <c r="A29" s="35" t="s">
        <v>214</v>
      </c>
      <c r="B29" s="36" t="s">
        <v>215</v>
      </c>
      <c r="C29" s="20">
        <v>41.98</v>
      </c>
      <c r="D29" s="20">
        <v>0</v>
      </c>
      <c r="E29" s="24">
        <v>41.98</v>
      </c>
    </row>
    <row r="30" spans="1:5" ht="22.5" customHeight="1">
      <c r="A30" s="35" t="s">
        <v>216</v>
      </c>
      <c r="B30" s="36" t="s">
        <v>217</v>
      </c>
      <c r="C30" s="20">
        <v>23.89</v>
      </c>
      <c r="D30" s="20">
        <v>0</v>
      </c>
      <c r="E30" s="24">
        <v>23.89</v>
      </c>
    </row>
    <row r="31" spans="1:5" ht="22.5" customHeight="1">
      <c r="A31" s="35" t="s">
        <v>218</v>
      </c>
      <c r="B31" s="36" t="s">
        <v>219</v>
      </c>
      <c r="C31" s="20">
        <f>SUM(C32:C33)</f>
        <v>32.43</v>
      </c>
      <c r="D31" s="20">
        <f>SUM(D32:D33)</f>
        <v>32.43</v>
      </c>
      <c r="E31" s="24">
        <v>0</v>
      </c>
    </row>
    <row r="32" spans="1:5" ht="22.5" customHeight="1">
      <c r="A32" s="35" t="s">
        <v>220</v>
      </c>
      <c r="B32" s="36" t="s">
        <v>221</v>
      </c>
      <c r="C32" s="20">
        <v>27.34</v>
      </c>
      <c r="D32" s="20">
        <v>27.34</v>
      </c>
      <c r="E32" s="24">
        <v>0</v>
      </c>
    </row>
    <row r="33" spans="1:5" ht="22.5" customHeight="1">
      <c r="A33" s="35" t="s">
        <v>222</v>
      </c>
      <c r="B33" s="36" t="s">
        <v>223</v>
      </c>
      <c r="C33" s="20">
        <v>5.09</v>
      </c>
      <c r="D33" s="20">
        <v>5.09</v>
      </c>
      <c r="E33" s="24">
        <v>0</v>
      </c>
    </row>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攒刺</cp:lastModifiedBy>
  <dcterms:created xsi:type="dcterms:W3CDTF">2020-01-22T07:18:59Z</dcterms:created>
  <dcterms:modified xsi:type="dcterms:W3CDTF">2021-06-11T00:46:45Z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30295619BCFD438FA95EE6DADF8DD42A</vt:lpwstr>
  </property>
</Properties>
</file>